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755"/>
  </bookViews>
  <sheets>
    <sheet name="Hoja1" sheetId="1" r:id="rId1"/>
    <sheet name="Hoja2" sheetId="2" r:id="rId2"/>
    <sheet name="Hoja3" sheetId="3" r:id="rId3"/>
  </sheets>
  <calcPr calcId="152511"/>
</workbook>
</file>

<file path=xl/calcChain.xml><?xml version="1.0" encoding="utf-8"?>
<calcChain xmlns="http://schemas.openxmlformats.org/spreadsheetml/2006/main">
  <c r="F802" i="1" l="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9" i="1"/>
  <c r="F708" i="1"/>
  <c r="F707" i="1"/>
  <c r="F706" i="1"/>
  <c r="F705" i="1"/>
  <c r="F704" i="1"/>
  <c r="F703" i="1"/>
  <c r="F702" i="1"/>
  <c r="F701" i="1"/>
  <c r="F700" i="1"/>
  <c r="F699" i="1"/>
  <c r="F698" i="1"/>
  <c r="F697" i="1"/>
  <c r="F696" i="1"/>
  <c r="F695" i="1"/>
  <c r="F694" i="1"/>
  <c r="F693" i="1"/>
  <c r="F692" i="1"/>
  <c r="F691" i="1"/>
  <c r="F690" i="1"/>
  <c r="F689" i="1"/>
  <c r="F688" i="1"/>
  <c r="F687" i="1"/>
  <c r="F686" i="1"/>
  <c r="F685" i="1"/>
  <c r="F684" i="1"/>
  <c r="F683" i="1"/>
  <c r="F682" i="1"/>
  <c r="F681" i="1"/>
  <c r="F680" i="1"/>
  <c r="F679" i="1"/>
  <c r="F678" i="1"/>
  <c r="F677" i="1"/>
  <c r="F676" i="1"/>
  <c r="F675" i="1"/>
  <c r="F674" i="1"/>
  <c r="F673" i="1"/>
  <c r="F672" i="1"/>
  <c r="F671" i="1"/>
  <c r="F670" i="1"/>
  <c r="F669" i="1"/>
  <c r="F668" i="1"/>
  <c r="F667" i="1"/>
  <c r="F666" i="1"/>
  <c r="F665" i="1"/>
  <c r="F664" i="1"/>
  <c r="F663" i="1"/>
  <c r="F662" i="1"/>
  <c r="F661" i="1"/>
  <c r="F660" i="1"/>
  <c r="F659" i="1"/>
  <c r="F658" i="1"/>
  <c r="F657" i="1"/>
  <c r="F656" i="1"/>
  <c r="F655" i="1"/>
  <c r="F654" i="1"/>
  <c r="F653" i="1"/>
  <c r="F652" i="1"/>
  <c r="F651" i="1"/>
  <c r="F650" i="1"/>
  <c r="F649" i="1"/>
  <c r="F648" i="1"/>
  <c r="F647" i="1"/>
  <c r="F646" i="1"/>
  <c r="F645" i="1"/>
  <c r="F644" i="1"/>
  <c r="F643" i="1"/>
  <c r="F642" i="1"/>
  <c r="F641" i="1"/>
  <c r="F640" i="1"/>
  <c r="F639" i="1"/>
  <c r="F638" i="1"/>
  <c r="F637" i="1"/>
  <c r="F636" i="1"/>
  <c r="F635" i="1"/>
  <c r="F634" i="1"/>
  <c r="F633" i="1"/>
  <c r="F632" i="1"/>
  <c r="F631" i="1"/>
  <c r="F630" i="1"/>
  <c r="F629" i="1"/>
  <c r="F628" i="1"/>
  <c r="F627" i="1"/>
  <c r="F626" i="1"/>
  <c r="F625" i="1"/>
  <c r="F624" i="1"/>
  <c r="F623" i="1"/>
  <c r="F622" i="1"/>
  <c r="F621" i="1"/>
  <c r="F620" i="1"/>
  <c r="F619" i="1"/>
  <c r="F618" i="1"/>
  <c r="F617" i="1"/>
  <c r="F616" i="1"/>
  <c r="F615" i="1"/>
  <c r="F614" i="1"/>
  <c r="F613" i="1"/>
  <c r="F612" i="1"/>
  <c r="F611" i="1"/>
  <c r="F610" i="1"/>
  <c r="F609" i="1"/>
  <c r="F608" i="1"/>
  <c r="F607" i="1"/>
  <c r="F606" i="1"/>
  <c r="F605" i="1"/>
  <c r="F604" i="1"/>
  <c r="F603" i="1"/>
  <c r="F602" i="1"/>
  <c r="F601" i="1"/>
  <c r="F600" i="1"/>
  <c r="F599" i="1"/>
  <c r="F598" i="1"/>
  <c r="F597" i="1"/>
  <c r="F596" i="1"/>
  <c r="F595" i="1"/>
  <c r="F594" i="1"/>
  <c r="F593" i="1"/>
  <c r="F592" i="1"/>
  <c r="F591" i="1"/>
  <c r="F590" i="1"/>
  <c r="F589" i="1"/>
  <c r="F588" i="1"/>
  <c r="F587" i="1"/>
  <c r="F586" i="1"/>
  <c r="F585" i="1"/>
  <c r="F584" i="1"/>
  <c r="F583" i="1"/>
  <c r="F582" i="1"/>
  <c r="F581" i="1"/>
  <c r="F580" i="1"/>
  <c r="F579" i="1"/>
  <c r="F578" i="1"/>
  <c r="F577" i="1"/>
  <c r="F576" i="1"/>
  <c r="F575" i="1"/>
  <c r="F574" i="1"/>
  <c r="F573" i="1"/>
  <c r="F572" i="1"/>
  <c r="F571" i="1"/>
  <c r="F570"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3" i="1"/>
  <c r="F532" i="1"/>
  <c r="F531" i="1"/>
  <c r="F530" i="1"/>
  <c r="F529" i="1"/>
  <c r="F528" i="1"/>
  <c r="F527" i="1"/>
  <c r="F526" i="1"/>
  <c r="F525" i="1"/>
  <c r="F524" i="1"/>
  <c r="F523" i="1"/>
  <c r="F522" i="1"/>
  <c r="F521" i="1"/>
  <c r="F520" i="1"/>
  <c r="F519" i="1"/>
  <c r="F518"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7" i="1"/>
  <c r="F486" i="1"/>
  <c r="F485" i="1"/>
  <c r="F484" i="1"/>
  <c r="F483" i="1"/>
  <c r="F482" i="1"/>
  <c r="F481" i="1"/>
  <c r="F480" i="1"/>
  <c r="F479" i="1"/>
  <c r="F478" i="1"/>
  <c r="F477" i="1"/>
  <c r="F476" i="1"/>
  <c r="F475" i="1"/>
  <c r="F474" i="1"/>
  <c r="F473" i="1"/>
  <c r="F472" i="1"/>
  <c r="F471" i="1"/>
  <c r="F470" i="1"/>
  <c r="F469" i="1"/>
  <c r="F468" i="1"/>
  <c r="F467" i="1"/>
  <c r="F466" i="1"/>
  <c r="F465" i="1"/>
  <c r="F464" i="1"/>
  <c r="F463" i="1"/>
  <c r="F462" i="1"/>
  <c r="F461" i="1"/>
  <c r="F460" i="1"/>
  <c r="F459" i="1"/>
  <c r="F458"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F424" i="1"/>
  <c r="F423" i="1"/>
  <c r="F422" i="1"/>
  <c r="F421" i="1"/>
  <c r="F420" i="1"/>
  <c r="F419" i="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8" i="1"/>
  <c r="F337" i="1"/>
  <c r="F336"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205" i="1"/>
  <c r="F204" i="1"/>
  <c r="F203" i="1"/>
  <c r="F202" i="1"/>
  <c r="F201" i="1"/>
  <c r="F200" i="1"/>
  <c r="F199" i="1"/>
  <c r="F198" i="1"/>
  <c r="F197" i="1"/>
  <c r="F196" i="1"/>
  <c r="F195" i="1"/>
  <c r="F194" i="1"/>
  <c r="F193" i="1"/>
  <c r="F192" i="1"/>
  <c r="F191" i="1"/>
  <c r="F190" i="1"/>
  <c r="F189" i="1"/>
  <c r="F188" i="1"/>
  <c r="F187" i="1"/>
  <c r="F186" i="1"/>
  <c r="F185" i="1"/>
  <c r="F184" i="1"/>
  <c r="F183" i="1"/>
  <c r="F182" i="1"/>
  <c r="F181" i="1"/>
  <c r="F180" i="1"/>
  <c r="F179" i="1"/>
  <c r="F178" i="1"/>
  <c r="F177" i="1"/>
  <c r="F176" i="1"/>
  <c r="F175" i="1"/>
  <c r="F174" i="1"/>
  <c r="F173" i="1"/>
  <c r="F172" i="1"/>
  <c r="F171" i="1"/>
  <c r="F170" i="1"/>
  <c r="F169" i="1"/>
  <c r="F168" i="1"/>
  <c r="F167" i="1"/>
  <c r="F166" i="1"/>
  <c r="F165" i="1"/>
  <c r="F164" i="1"/>
  <c r="F163" i="1"/>
  <c r="F162" i="1"/>
  <c r="F161" i="1"/>
  <c r="F160" i="1"/>
  <c r="F159" i="1"/>
  <c r="F158" i="1"/>
  <c r="F157" i="1"/>
  <c r="F156" i="1"/>
  <c r="F155" i="1"/>
  <c r="F154" i="1"/>
  <c r="F153" i="1"/>
  <c r="F152" i="1"/>
  <c r="F151" i="1"/>
  <c r="F150" i="1"/>
  <c r="F149" i="1"/>
  <c r="F148" i="1"/>
  <c r="F147" i="1"/>
  <c r="F146" i="1"/>
  <c r="F145" i="1"/>
  <c r="F144" i="1"/>
  <c r="F143" i="1"/>
  <c r="F142" i="1"/>
  <c r="F141" i="1"/>
  <c r="F140" i="1"/>
  <c r="F139" i="1"/>
  <c r="F138" i="1"/>
  <c r="F137" i="1"/>
  <c r="F136" i="1"/>
  <c r="F135" i="1"/>
  <c r="F134" i="1"/>
  <c r="F133" i="1"/>
  <c r="F132" i="1"/>
  <c r="F131" i="1"/>
  <c r="F130" i="1"/>
  <c r="F129" i="1"/>
  <c r="F128" i="1"/>
  <c r="F127" i="1"/>
  <c r="F126" i="1"/>
  <c r="F125" i="1"/>
  <c r="F124" i="1"/>
  <c r="F123" i="1"/>
  <c r="F122" i="1"/>
  <c r="F121" i="1"/>
  <c r="F120" i="1"/>
  <c r="F119" i="1"/>
  <c r="F118" i="1"/>
  <c r="F117" i="1"/>
  <c r="F116" i="1"/>
  <c r="F115" i="1"/>
  <c r="F114" i="1"/>
  <c r="F113" i="1"/>
  <c r="F112" i="1"/>
  <c r="F111" i="1"/>
  <c r="F110" i="1"/>
  <c r="F109" i="1"/>
  <c r="F108" i="1"/>
  <c r="F107" i="1"/>
  <c r="F106" i="1"/>
  <c r="F105" i="1"/>
  <c r="F104" i="1"/>
  <c r="F103" i="1"/>
  <c r="F102" i="1"/>
  <c r="F101" i="1"/>
  <c r="F100" i="1"/>
  <c r="F99" i="1"/>
  <c r="F98" i="1"/>
  <c r="F97" i="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F31" i="1"/>
  <c r="F30" i="1"/>
  <c r="F29" i="1"/>
  <c r="F28" i="1"/>
  <c r="F27" i="1"/>
  <c r="F26" i="1"/>
  <c r="F25" i="1"/>
  <c r="F24" i="1"/>
  <c r="F23" i="1"/>
  <c r="F22" i="1"/>
  <c r="F21" i="1"/>
  <c r="F20" i="1"/>
  <c r="F19" i="1"/>
  <c r="F18" i="1"/>
  <c r="F17" i="1"/>
  <c r="F16" i="1"/>
  <c r="F15" i="1"/>
  <c r="F14" i="1"/>
  <c r="F13" i="1"/>
  <c r="F12" i="1"/>
  <c r="F11" i="1"/>
  <c r="F10" i="1"/>
  <c r="F9" i="1"/>
  <c r="F8" i="1"/>
</calcChain>
</file>

<file path=xl/sharedStrings.xml><?xml version="1.0" encoding="utf-8"?>
<sst xmlns="http://schemas.openxmlformats.org/spreadsheetml/2006/main" count="2050" uniqueCount="1963">
  <si>
    <t>ATENCIÓN FARMACÉUTICA</t>
  </si>
  <si>
    <t>CONVOCATORIA N° 10 de 2017</t>
  </si>
  <si>
    <t>ITEM</t>
  </si>
  <si>
    <t>CODIGO</t>
  </si>
  <si>
    <t>ASILI</t>
  </si>
  <si>
    <t>ACEITE SILICONADO 5000 CENTISTOKES JERINGA 10ml</t>
  </si>
  <si>
    <t>H03S01</t>
  </si>
  <si>
    <t>ACERO QUIRURGICO 5 AGUJA CURVA CORTANTE 1/2 CIRCULO 55mm 45cm</t>
  </si>
  <si>
    <t>CT1411751</t>
  </si>
  <si>
    <t>A01A01</t>
  </si>
  <si>
    <t>ADAPTADOR MACHO-MACHO</t>
  </si>
  <si>
    <t>adaptador universal macho-macho</t>
  </si>
  <si>
    <t>CT3101804</t>
  </si>
  <si>
    <t>ADAPTADOR PARA MEDICAMENTOS DE DOSIS INHALADA.</t>
  </si>
  <si>
    <t>D03A08</t>
  </si>
  <si>
    <t>AGUJA SEMIAUTOMATICA PARA BIOPSIA CON ESTILETE 18G X150mm</t>
  </si>
  <si>
    <t>Agua semiautomatica para biopsia con estilete 18Gx150mm</t>
  </si>
  <si>
    <t>D03A09</t>
  </si>
  <si>
    <t>AGUJA  AUTOMATICA PARA BIOPSIA ( TRANSRECTAL) 18 x 150 mm</t>
  </si>
  <si>
    <t>apoyo tecnológico: pistola automática reusable para agujas desechables</t>
  </si>
  <si>
    <t>CT3091613</t>
  </si>
  <si>
    <t>AGUJA  AUTOMATICA PARA BIOPSIA PERCUTANEA 18 x 250 mm</t>
  </si>
  <si>
    <t>CT3091582</t>
  </si>
  <si>
    <t>AGUJA  SEMIAUTOMATICA PARA BIOPSIA 18 Ga * 250mm --DESARMABLE</t>
  </si>
  <si>
    <t>A07A06</t>
  </si>
  <si>
    <t>AGUJA ANESTESIA ESPINAL 20GX90mm DESECHABLE</t>
  </si>
  <si>
    <t>Atraumatica.con camara para verificacion de retorno de LCR</t>
  </si>
  <si>
    <t>A07A01</t>
  </si>
  <si>
    <t>AGUJA ANESTESIA ESPINAL 22GX90mm DESECHABLE</t>
  </si>
  <si>
    <t>A07A03</t>
  </si>
  <si>
    <t>A07A07</t>
  </si>
  <si>
    <t>AGUJA ANESTESIA ESPINAL 26GX90mm DESECHABLE</t>
  </si>
  <si>
    <t>A07A04</t>
  </si>
  <si>
    <t>AGUJA ANESTESIA ESPINAL 27GX90mm DESECHABLE</t>
  </si>
  <si>
    <t>A07A08</t>
  </si>
  <si>
    <t>AGUJA ANESTESIA ESPINAL 18GX90mm DESECHABLE</t>
  </si>
  <si>
    <t>D02A02</t>
  </si>
  <si>
    <t>AGUJA ANGIOGRAFICA</t>
  </si>
  <si>
    <t>D10A01</t>
  </si>
  <si>
    <t>AGUJA ASPIRACIÓN MEDULA OSEA  MIELOGRAMA</t>
  </si>
  <si>
    <t>set de aspiración de médula osea (agujas de biopsia 16g x 09-20-53-70mm)</t>
  </si>
  <si>
    <t>CT3091605</t>
  </si>
  <si>
    <t>AGUJA AUTOMATICA PARA BIOPSIA SENO 14 g X 150 mm</t>
  </si>
  <si>
    <t>D03A15</t>
  </si>
  <si>
    <t>AGUJA AUTOMATICA PARA BIOPSIA SENO 14gX100mm</t>
  </si>
  <si>
    <t>CT3091607</t>
  </si>
  <si>
    <t>AGUJA AUTOMATICA PARA BIOPSIA SENO 16G X 150MM</t>
  </si>
  <si>
    <t>D04A01</t>
  </si>
  <si>
    <t>AGUJA CANULACION FISTULA ARTERIOVENOSA 16g X 25mm</t>
  </si>
  <si>
    <t>aguja canulacion fistula arteriovenosa 16g x 25mm</t>
  </si>
  <si>
    <t>CT10331545</t>
  </si>
  <si>
    <t>AGUJA DE INYECCIÓN CISTOSCÓPICA</t>
  </si>
  <si>
    <t>A06A01</t>
  </si>
  <si>
    <t>AGUJA ESCLEROTERAPIA  23G 240 cm GASTRO</t>
  </si>
  <si>
    <t>B08A10</t>
  </si>
  <si>
    <t>AGUJA HIPODERMICA 16X1 1/2</t>
  </si>
  <si>
    <t>Aguja hipodermica 16x1 1/2</t>
  </si>
  <si>
    <t>B08A09</t>
  </si>
  <si>
    <t>AGUJA HIPODERMICA 18X1 1/2</t>
  </si>
  <si>
    <t>Aguja hipodermica 18x1 1/2</t>
  </si>
  <si>
    <t>B08A01</t>
  </si>
  <si>
    <t>AGUJA HIPODERMICA 20X1 1/2</t>
  </si>
  <si>
    <t>Aguja hipodermica 20x1 1/2</t>
  </si>
  <si>
    <t>B08A02</t>
  </si>
  <si>
    <t>AGUJA HIPODERMICA 21X1 1/2</t>
  </si>
  <si>
    <t>Aguja hipodermica 21x1 1/2</t>
  </si>
  <si>
    <t>B08A04</t>
  </si>
  <si>
    <t>AGUJA HIPODERMICA 23X1 1/2</t>
  </si>
  <si>
    <t>B08A11</t>
  </si>
  <si>
    <t>AGUJA HIPODERMICA 25X5/8</t>
  </si>
  <si>
    <t>Aguja hipodermica 25x5/8</t>
  </si>
  <si>
    <t>B08A07</t>
  </si>
  <si>
    <t>AGUJA HIPODERMICA 27X 1/2</t>
  </si>
  <si>
    <t>CT3091167</t>
  </si>
  <si>
    <t>AGUJA PARA ADMINISTRACION DE INSULINA EN LAPIZ</t>
  </si>
  <si>
    <t>D05A02</t>
  </si>
  <si>
    <t>AGUJA PARA BIOPSIA 22mm X 200mm TIPO CHIBA</t>
  </si>
  <si>
    <t>Aguja para biopsia 22mm x 200mm tipo chiba</t>
  </si>
  <si>
    <t>D10A02</t>
  </si>
  <si>
    <t>AGUJA PARA BIOPSIA DE HUESO 16G X 7,5cm</t>
  </si>
  <si>
    <t xml:space="preserve">Aguja para biopsia de hueso 16G x 7,5cm </t>
  </si>
  <si>
    <t>D03A11</t>
  </si>
  <si>
    <t>AGUJA PARA BIOPSIA DE MEDULA OSEA 11g X 100mm</t>
  </si>
  <si>
    <t xml:space="preserve">Aguja para biopsia de medula osea 11G x 100mm </t>
  </si>
  <si>
    <t>A07A10</t>
  </si>
  <si>
    <t>AGUJA PARA BLOQUEO NERVIOSO 21g X 100mm</t>
  </si>
  <si>
    <t>A07A8</t>
  </si>
  <si>
    <t>AGUJA PARA BLOQUEO NERVIOSO 22g X 50mm</t>
  </si>
  <si>
    <t>CT309927</t>
  </si>
  <si>
    <t>AGUJA PARACENTESIS PIGTAIL 5F 15CM</t>
  </si>
  <si>
    <t>CT309114</t>
  </si>
  <si>
    <t>AGUJA SEMIAUTOMATICA PARA BIOPSIA DE SENO DESARMABLE  14mm X 100mm TIPO TRUCUT</t>
  </si>
  <si>
    <t>CT309115</t>
  </si>
  <si>
    <t>AGUJA SEMIAUTOMATICA PARA BIOPSIA DE SENO DESARMABLE  14mm X 150mm TIPO TRUCUT</t>
  </si>
  <si>
    <t>CT309751</t>
  </si>
  <si>
    <t>AGUJA SEMIAUTOMATICA PARA BIOPSIA DE SENO TIPO TRUCUT 18MMX200MM DESARMABLE</t>
  </si>
  <si>
    <t>CT3091576</t>
  </si>
  <si>
    <t>AGUJA SEMIAUTOMATICA PARA BIOPSIA -DESARMABLE- 16 Ga * 100mm</t>
  </si>
  <si>
    <t>CT3091581</t>
  </si>
  <si>
    <t>AGUJA SEMIAUTOMATICA PARA BIOPSIA -DESARMABLE- 16 Ga * 150mm.</t>
  </si>
  <si>
    <t>CT309116</t>
  </si>
  <si>
    <t>AGUJA SEMIAUTOMATICA PARA BIOPSIA TIPO TRUCUT 18mm X 150mm DESARMABLE</t>
  </si>
  <si>
    <t>D03A10</t>
  </si>
  <si>
    <t>AGUJA SEMIAUTOMATICA PARA BIOPSIA TRU-CUT 20 Ga * 100 mm-DESARMABLE</t>
  </si>
  <si>
    <t>CT230947</t>
  </si>
  <si>
    <t>ANILLO DE TENSION CAPSULAR  PMMA 12,0</t>
  </si>
  <si>
    <t>anillo de tension capsular  pmma 12,0</t>
  </si>
  <si>
    <t>B28C14</t>
  </si>
  <si>
    <t>ANILLO DE TENSION CAPSULAR PARA CIRUGIA DE CATARATA</t>
  </si>
  <si>
    <t>CT5671793</t>
  </si>
  <si>
    <t xml:space="preserve">ANILLO MITRAL DIFERENTES MEDIDAS </t>
  </si>
  <si>
    <t>Anillos de metal utilizados para realizar la anuloplastia. Se utilzia para reparar la valvula, saturando el anillo alrededor de ella. Los diametros mas utilizados son: 24-26-28-30-32-34-36</t>
  </si>
  <si>
    <t>CT6291785</t>
  </si>
  <si>
    <t xml:space="preserve">ANILLO TRICUSPIDE DIFERENTES MEDIDAS </t>
  </si>
  <si>
    <t xml:space="preserve">Anillos de Anuloplastia de válvula tricúspide; Diámetros: 24-26-28-30-34 </t>
  </si>
  <si>
    <t>CT10303450</t>
  </si>
  <si>
    <t>E03A01</t>
  </si>
  <si>
    <t>CT124875</t>
  </si>
  <si>
    <t>CT1241747</t>
  </si>
  <si>
    <t>APOSITO ALGINATO DE CALCIO 5% MIEL LEPTOSPERMUN 95% 10 CM X 12,5 CM</t>
  </si>
  <si>
    <t>CT1241746</t>
  </si>
  <si>
    <t>APOSITO COLOIDAL MIEL LEPTOSPERMUN 80% 10CMX10CM</t>
  </si>
  <si>
    <t>CT1241239</t>
  </si>
  <si>
    <t>APOSITO CURATIVO DE ADHESION BACTERIANA 10cm X 20cm</t>
  </si>
  <si>
    <t>aposito curativo de adhesion bacteriana 10cm x 20cm</t>
  </si>
  <si>
    <t>F12A15</t>
  </si>
  <si>
    <t>F12A08</t>
  </si>
  <si>
    <t>APOSITO DE ALCOHOL POLIVINILICO PARA TERAPIA DE PRESION NEGATIVA SMALL</t>
  </si>
  <si>
    <t>CT1241067</t>
  </si>
  <si>
    <t>APOSITO DE ESPUMA DE POLIURETANO CUADRADO 20*20cm</t>
  </si>
  <si>
    <t>CT1241130</t>
  </si>
  <si>
    <t>APOSITO DE ESPUMA DE POLIURETANO SACRAL 20*20cm -TRIANGULAR</t>
  </si>
  <si>
    <t>CT1241709</t>
  </si>
  <si>
    <t>APOSITO DE POLIURETANO CON IONES DE PLATA TERAPIA PRESION NEGATIVA LARGE</t>
  </si>
  <si>
    <t>CT1241708</t>
  </si>
  <si>
    <t>APOSITO DE POLIURETANO CON IONES DE PLATA TERAPIA PRESION NEGATIVA MÉDIUM</t>
  </si>
  <si>
    <t>CT1241707</t>
  </si>
  <si>
    <t>APOSITO DE POLIURETANO CON IONES DE PLATA TERAPIA PRESION NEGATIVA SMALL</t>
  </si>
  <si>
    <t>F12A10</t>
  </si>
  <si>
    <t>APOSITO POLIURETANO ABDOMEN ABIERTO TERAPIA PRESION NEGATIVA CON BARRERA FENESTRADA</t>
  </si>
  <si>
    <t>F12A12</t>
  </si>
  <si>
    <t>APOSITO DE POLIURETANO PARA TERAPIA DE PRESION NEGATIVA LARGE</t>
  </si>
  <si>
    <t>F12A14</t>
  </si>
  <si>
    <t>APOSITO DE POLIURETANO PARA TERAPIA DE PRESION NEGATIVA MÉDIUM</t>
  </si>
  <si>
    <t>F12A11</t>
  </si>
  <si>
    <t>APOSITO DE POLIURETANO PARA TERAPIA DE PRESION NEGATIVA SMALL</t>
  </si>
  <si>
    <t>F12A07</t>
  </si>
  <si>
    <t>APOSITO HIDROCOLOIDE 15cm X 15cm</t>
  </si>
  <si>
    <t>CT124782</t>
  </si>
  <si>
    <t>APOSITO HIDROCOLOIDE 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</si>
  <si>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</si>
  <si>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</si>
  <si>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</si>
  <si>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</si>
  <si>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</si>
  <si>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</si>
  <si>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</si>
  <si>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</si>
  <si>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</si>
  <si>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</si>
  <si>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</si>
  <si>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</si>
  <si>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</si>
  <si>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</si>
  <si>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CT1301496</t>
  </si>
  <si>
    <t>ASA DE RECUPERACION DE CUERPO EXTRAÑO</t>
  </si>
  <si>
    <t>F01A01</t>
  </si>
  <si>
    <t>AZUL TRIPAN SOLUCIÓN ESTERIL 0,055% JERINGA 0,75ml</t>
  </si>
  <si>
    <t xml:space="preserve">Azul tripan solución esteril 0,055% jeringa 0,75ml  </t>
  </si>
  <si>
    <t>CT4791501</t>
  </si>
  <si>
    <t>BALON  ANGIOPLASTIA  CORONARIO DIFERENTES MEDIDAS Y LONGITUDES</t>
  </si>
  <si>
    <t>CT4791580</t>
  </si>
  <si>
    <t>BALON DE ALTA PRESION CORONARIO (HIRYU)</t>
  </si>
  <si>
    <t>CT4791260</t>
  </si>
  <si>
    <t>BALON DE ANGIOPLASTIA PERIFERICA DIFERENTES LONGITUDES</t>
  </si>
  <si>
    <t>Balón de angioplastia periférica diferentes longitudes</t>
  </si>
  <si>
    <t>D01B20</t>
  </si>
  <si>
    <t>BALON DE DILATACIÓN COLONICA 6F 240cm</t>
  </si>
  <si>
    <t xml:space="preserve">para dilatación colónica. rápido inflado y desinflado. guía central radiopaco y punta flexible </t>
  </si>
  <si>
    <t>D01B15</t>
  </si>
  <si>
    <t>BALÓN DILATACIÓN ESOFÁGICA 12-15mm X 8cm</t>
  </si>
  <si>
    <t xml:space="preserve">Balón dilatación esofágica 12-15mm x 8cm </t>
  </si>
  <si>
    <t>CT4711694</t>
  </si>
  <si>
    <t>BALON DILATACION PARA STENT VENOSO DE ALTA FUERZA RADIAL</t>
  </si>
  <si>
    <t>CT1301801</t>
  </si>
  <si>
    <t>BALON NEUMOOCLUSOR DESECHABLE PARA MANIPULADOR UTERINO DIFERENTES MEDIDAS</t>
  </si>
  <si>
    <t>con blandas, flexibles y distales, que minimice el riesgo de perforación y trauma uterino, con sistema de guiado de cateter, que permita adaptarse a la anatomia del paciente que tenga articulación en el cérvix, anteversión y retroversión</t>
  </si>
  <si>
    <t>CT1501628</t>
  </si>
  <si>
    <t>BALON PARA HEMORRAGIA POST PARTO</t>
  </si>
  <si>
    <t>CT4711565</t>
  </si>
  <si>
    <t>BALON PARA PLANCHADO DE ENDOPROTESIS AORTICA</t>
  </si>
  <si>
    <t>CT6311809</t>
  </si>
  <si>
    <t>BARRERA CUTANEA NO IRRITANTE 100% SILICONA SACHET X 1 COLOMBINA</t>
  </si>
  <si>
    <t>Barrera cutánea no irritante 100% Silicona sachet x 1 colombina</t>
  </si>
  <si>
    <t>CT6311815</t>
  </si>
  <si>
    <t>BARRERA CUTANEA NO IRRITANTE 100% SILICONA SACHET X 1 PAÑO</t>
  </si>
  <si>
    <t>Barrera cutánea no irritante 100% Silicona sachet x 1 paño</t>
  </si>
  <si>
    <t>CT6311810</t>
  </si>
  <si>
    <t>BARRERA CUTANEA NO IRRITANTE 100% SILICONA SPRAY X 50ml</t>
  </si>
  <si>
    <t>Barrera cutánea no irritante 100% Silicona spray x 50mL</t>
  </si>
  <si>
    <t>CT1481504</t>
  </si>
  <si>
    <t>BOLSA COLOSTOMIA 45 mm*</t>
  </si>
  <si>
    <t>Compatible con la caralla</t>
  </si>
  <si>
    <t>CT148867</t>
  </si>
  <si>
    <t>BOLSA COLOSTOMIA 57mm</t>
  </si>
  <si>
    <t>E03B01</t>
  </si>
  <si>
    <t>BOLSA COLOSTOMIA 70mm</t>
  </si>
  <si>
    <t>E04B01</t>
  </si>
  <si>
    <t>BOLSA DE DRENAJE URINARIO ADULTO 2000ml</t>
  </si>
  <si>
    <t>Bolsa de drenaje urinario adulto capacidad 2000mL con Filtro para entrada de aire</t>
  </si>
  <si>
    <t>CT529808</t>
  </si>
  <si>
    <t>BOLSA DE DRENAJE URINARIO PEDIATRICA</t>
  </si>
  <si>
    <t>Bolsa de drenaje urinario pediatrico capacidad 500mL con Filtro para entrada de aire</t>
  </si>
  <si>
    <t>E05B01</t>
  </si>
  <si>
    <t>BOLSA ENEMA 1500 ml</t>
  </si>
  <si>
    <t> bolsa plástica con capacidad para 1500 ml, tubo plástico, llave reguladora y cánula rectal.</t>
  </si>
  <si>
    <t>CT1301376</t>
  </si>
  <si>
    <t>BOLSA EVA PARA NUTRICION PARENTERAL 1000 ml</t>
  </si>
  <si>
    <t>bolsa vacia esteril grado medico de material que no altere la composicion de la np con asa para colgar en uno de los extremos con puerto de acople para equipo de infusion , toma de aire y escala graduada. punto de inyeccion con protector y tapon de seguro</t>
  </si>
  <si>
    <t>CT1301377</t>
  </si>
  <si>
    <t>BOLSA EVA PARA NUTRICION PARENTERAL 150 ml</t>
  </si>
  <si>
    <t>CT1301051</t>
  </si>
  <si>
    <t>BOLSA EVA PARA NUTRICION PARENTERAL 2000 ml</t>
  </si>
  <si>
    <t>CT1301378</t>
  </si>
  <si>
    <t>BOLSA EVA PARA NUTRICION PARENTERAL 250 ml</t>
  </si>
  <si>
    <t>A07B01</t>
  </si>
  <si>
    <t>A07B04</t>
  </si>
  <si>
    <t>BOLSA EVA PARA NUTRICION PARENTERAL 500ml</t>
  </si>
  <si>
    <t>CT148866</t>
  </si>
  <si>
    <t>BOLSA PARA COLOSTOMIA DE UNA PIEZA</t>
  </si>
  <si>
    <t>A06B02</t>
  </si>
  <si>
    <t>BOLSA PARA NUTRICION ENTERAL 1000ml CON EQUIPO</t>
  </si>
  <si>
    <t>Apoyo tecnológico: Sistema de infusión volumétrico para administración de nutricion enteral</t>
  </si>
  <si>
    <t>CT4801711</t>
  </si>
  <si>
    <t>BOLSA PARA SISTEMA DE INCONTINENCIA FECAL 1L CON TAPA</t>
  </si>
  <si>
    <t>Bolsa para sistema de incontinencia fecal 1L con tapa compatible con el sistema de incontinencia fecal</t>
  </si>
  <si>
    <t>E08B01</t>
  </si>
  <si>
    <t>BOLSA RECOLECCION ORINA NEONATAL</t>
  </si>
  <si>
    <t>Bolsa recoleccion orina neonatal</t>
  </si>
  <si>
    <t>CT6291790</t>
  </si>
  <si>
    <t>CT6061805</t>
  </si>
  <si>
    <t>BRAZALETE DESECHABLE ADULTO DE DOS VIAS CON MANGUERA Y  CONECTOR</t>
  </si>
  <si>
    <t>Brazalete adulto de dos vias con manguera y conector</t>
  </si>
  <si>
    <t>BRAZALETE DESECHABLE ADULTO UNA VIA CON MANGUERA Y CONECTOR</t>
  </si>
  <si>
    <t>CT6061821</t>
  </si>
  <si>
    <t xml:space="preserve">Brazalete desechable neonaltal No 3 dos vias con manguera y conector </t>
  </si>
  <si>
    <t>CT6061822</t>
  </si>
  <si>
    <t>Brazalete desechable neonaltal No 4 dos vias con manguera y conector</t>
  </si>
  <si>
    <t>F09B01</t>
  </si>
  <si>
    <t>CT6061820</t>
  </si>
  <si>
    <t xml:space="preserve">Brazalete neonaltal desechable No 2 dos vias con manguera y conector </t>
  </si>
  <si>
    <t>CT606137</t>
  </si>
  <si>
    <t xml:space="preserve">Brazalete neonaltal desechable No 2 una via con manguera y conector 4,3-8cm </t>
  </si>
  <si>
    <t>CT606438</t>
  </si>
  <si>
    <t xml:space="preserve">Brazalete neonatal desechable No 4 una via con manguera y conector 7,1 -13,1cm </t>
  </si>
  <si>
    <t>CT606437</t>
  </si>
  <si>
    <t>brazalete para toma de presion no invasiva en neonatos no 3 con una via . incluye conector</t>
  </si>
  <si>
    <t>CT606439</t>
  </si>
  <si>
    <t>brazalete para toma de presion no invasiva en neonatos no 5 con una via . incluye conector</t>
  </si>
  <si>
    <t>CT6291853</t>
  </si>
  <si>
    <t>BULBO AISLADOR DE PRESION DESECHABLE</t>
  </si>
  <si>
    <t>CT9531566</t>
  </si>
  <si>
    <t>CABLE LIBERADOR DE COIL 2.75 m</t>
  </si>
  <si>
    <t>CT453825</t>
  </si>
  <si>
    <t>CAMARA ESPACIADORA PARA APLICACIÓN DE INHALADORES POR VÌA RESPIRATORIA - ADULTO(INHALOCAMARA ADULTO)</t>
  </si>
  <si>
    <t>camara espaciadora para aplicación de inhaladores por vìa respiratoria - adulto(inhalocamara adulto)</t>
  </si>
  <si>
    <t>CT109434</t>
  </si>
  <si>
    <t>CAMARA ESPACIADORA PARA APLICACIÓN DE INHALADORES POR VÌA RESPIRATORIA NEONATAL</t>
  </si>
  <si>
    <t>Camara espaciadora para aplicación de inhaladores por vìa respiratoria neonatal</t>
  </si>
  <si>
    <t>CT1044857</t>
  </si>
  <si>
    <t>CAMISA PARA TROCAR 12mm X 100mm</t>
  </si>
  <si>
    <t>cánula universal de estabilización de trócar 12mm x 100mm</t>
  </si>
  <si>
    <t>CT10441077</t>
  </si>
  <si>
    <t>CAMISA PARA TROCAR 5mm X 100mm</t>
  </si>
  <si>
    <t>M2M113-1</t>
  </si>
  <si>
    <t>CAMPO DE INSICION ANTIMIBROBIANO 56cm X 45cm</t>
  </si>
  <si>
    <t>Campo de insicion antimibrobiano 56cm x 45cm</t>
  </si>
  <si>
    <t>UDRAPE0011</t>
  </si>
  <si>
    <t>CAMPO QUIRURGICO EN U AUTOADHESIVO, REFORZADO</t>
  </si>
  <si>
    <t>Campo quirurgico en U autoadhesivo, reforzado</t>
  </si>
  <si>
    <t>F12A09</t>
  </si>
  <si>
    <t>F12A13</t>
  </si>
  <si>
    <t>apoyo tecnológico: bombas generadoras de vacío con sistema de doble filtración. batería con duración de 24-48horas. dispositivo para cicatrización asistida por vacío. reservorios con gelificante para exhudado y filtro o dispositivo para control de olores.</t>
  </si>
  <si>
    <t>CT4841773</t>
  </si>
  <si>
    <t>Empaque estéril individual dentro de la unidad de empaque. Calibre: 18 FR. (6.0mm) canula arterial de alto flujo, con alma de alambre recubierto que no permita deformidad. 30.5 cm de longitud total. Con introductor de punta roma sin guia.  Sin ven</t>
  </si>
  <si>
    <t>CT4841739</t>
  </si>
  <si>
    <t>Empaque estéril individual dentro de la unidad de empaque. Calibre: 19Fr.(6.3mm) lomgitud (43.1 a 44 cm). Conector de 3/8 (0.95 cm) con alma de almabre dilatador y multiples pueros en la salida arterial. Marquilla de seguridad para el posicionamien</t>
  </si>
  <si>
    <t>CT4841774</t>
  </si>
  <si>
    <t>Empaque estéril individual dentro de la unidad de empaque:Canula de raiz aortica con linea vent, punta radiopaca estandar, introductor estándar longitud de 5.5 a 6.0 pulgadas calibre 12 GA 9 fr.</t>
  </si>
  <si>
    <t>CT484794</t>
  </si>
  <si>
    <t>CANULA DE MAYO 0 50mm</t>
  </si>
  <si>
    <t>CT484795</t>
  </si>
  <si>
    <t>CANULA DE MAYO 1 60mm</t>
  </si>
  <si>
    <t>CT484772</t>
  </si>
  <si>
    <t>CT484796</t>
  </si>
  <si>
    <t>CANULA DE MAYO 3 80mm</t>
  </si>
  <si>
    <t>G02C01</t>
  </si>
  <si>
    <t>CANULA DE MAYO 4 90mm</t>
  </si>
  <si>
    <t>G02C02</t>
  </si>
  <si>
    <t>CANULA DE MAYO 5 110mm</t>
  </si>
  <si>
    <t>CT4841776</t>
  </si>
  <si>
    <t>Empaque estéril individual dentro de la unidad de empaque:  canula de perfusion anterograda canastilla con angulo de 45 grados, canastilla radiopaca calibre 12 fr. Logitud de 19 cm a 20 cm.</t>
  </si>
  <si>
    <t>CT4841775</t>
  </si>
  <si>
    <t>Empaque estéril individual dentro de la unidad de empaque:  canula de perfusion anterograda canastilla con angulo de 90 grados, canastilla radiopaca calibre 12 fr. Logitud de 19 cm a 20 cm.</t>
  </si>
  <si>
    <t>CT1451899</t>
  </si>
  <si>
    <t>CANULA DE SUCCION RIGIDO DLP 20FR (6.7MM)</t>
  </si>
  <si>
    <t>CT10801779</t>
  </si>
  <si>
    <t xml:space="preserve">Empaque estéril individual dentro de la unidad de empaque. Calibre: 16 FR. canula arterial de alto flujo, con alma de alambre recubierto que no permita deformidad. Con introductor de punta roma sin guia.  </t>
  </si>
  <si>
    <t>CT4841178</t>
  </si>
  <si>
    <t>CANULA DE TRAQUEOSTOMIA FENESTRADA CON BALON 6,0</t>
  </si>
  <si>
    <t>CT4841180</t>
  </si>
  <si>
    <t>CANULA DE TRAQUEOSTOMIA FENESTRADA CON BALON 7,0</t>
  </si>
  <si>
    <t>canula de traqueostomia fenestrada con balon 7,0</t>
  </si>
  <si>
    <t>CT4841182</t>
  </si>
  <si>
    <t>CANULA DE TRAQUEOSTOMIA FENESTRADA CON BALON 8,0</t>
  </si>
  <si>
    <t>CT4841174</t>
  </si>
  <si>
    <t>CANULA DE TRAQUEOSTOMIA FENESTRADA SIN BALON 7,0</t>
  </si>
  <si>
    <t>canula de traqueostomia fenestrada sin balon 7,0</t>
  </si>
  <si>
    <t>CT4841766</t>
  </si>
  <si>
    <t>CANULA FEMORAL ARTERIAL PIEZA UNICA 21 FR</t>
  </si>
  <si>
    <t>Empaque estéril individual dentro de la unidad de empaque. Calibre: 21 Fr.(7.0 mm) longitud total de (76.0 a 76.5 cm) . Conector de 3/8 (0.95cm) con set de insercion  y guia radiopaca, dilatador que permita paso de guia. Con multiples puertos en el</t>
  </si>
  <si>
    <t>CT4841767</t>
  </si>
  <si>
    <t>CANULA FEMORAL VENOSA MULTIPERFORADA 21 FR</t>
  </si>
  <si>
    <t>Empaque estéril individual dentro de la unidad de empaque. Calibre: 25 Fr.(8.3 mm aprox) longitud total de (76.0 a 76.5 cm) . Conector de 3/8 (0.95cm) con set de insercion  y guia radiopaca, dilatador que permita paso de guia. Con multiples puertos</t>
  </si>
  <si>
    <t>G03C01</t>
  </si>
  <si>
    <t>CANULA NASAL DE OXIGENO ADULTO</t>
  </si>
  <si>
    <t>Cánula nasal de oxígeno. Tip curvo con tubos de 2m resistentes</t>
  </si>
  <si>
    <t>G03C03</t>
  </si>
  <si>
    <t>CANULA NASAL DE OXIGENO NEONATAL 2m</t>
  </si>
  <si>
    <t>Cánula nasal de oxígeno (Tubo plástico de una sola pieza)</t>
  </si>
  <si>
    <t>G03C02</t>
  </si>
  <si>
    <t>CANULA NASAL DE OXIGENO PEDIATRICA 2m</t>
  </si>
  <si>
    <t>Canula nasal de oxigeno pediatrica 2m</t>
  </si>
  <si>
    <t>G06C03</t>
  </si>
  <si>
    <t>CANULA TRAQUEOSTOMIA 7.0 CON BALON</t>
  </si>
  <si>
    <t>G06C01</t>
  </si>
  <si>
    <t>CANULA TRAQUEOSTOMIA 7.5 CON BALÓN</t>
  </si>
  <si>
    <t>canula traqueostomia 7.5 con balon</t>
  </si>
  <si>
    <t>G06C04</t>
  </si>
  <si>
    <t>CANULA TRAQUEOSTOMIA 8.0 CON BALÓN</t>
  </si>
  <si>
    <t>Canula traqueostomia 8.0 con balon</t>
  </si>
  <si>
    <t>G06C02</t>
  </si>
  <si>
    <t>CANULA TRAQUEOSTOMIA 8.5 CON BALÓN</t>
  </si>
  <si>
    <t>canula traqueostomia 8.5 con balon</t>
  </si>
  <si>
    <t>CT4841175</t>
  </si>
  <si>
    <t>CANULA TRAQUEOSTOMIA FENESTRADA SIN BALON 7,5*</t>
  </si>
  <si>
    <t>CT4841719</t>
  </si>
  <si>
    <t>Empaque estéril individual dentro de la unidad de empaque. Calibre: 22 Fr. 36/51 Fr(7.3MM) canula venosa punta metalica, con cuerpo anillado. (35 a 35.9 cm) de longitud total. Con conector de 3/8 (0.95cm)</t>
  </si>
  <si>
    <t>CT4841772</t>
  </si>
  <si>
    <t>Empaque estéril individual dentro de la unidad de empaque. Calibre 34/46 Fr. Canula venosa de doble estadio con cuerpo anillado para evitar acodaduras. Cuerpo ovalado que permite altas velocidades de flujo con minima presion.</t>
  </si>
  <si>
    <t>CT1481511</t>
  </si>
  <si>
    <t>CARALLA COLOSTOMIA 45 mm*</t>
  </si>
  <si>
    <t>CT148865</t>
  </si>
  <si>
    <t>CARALLA COLOSTOMIA 57mm</t>
  </si>
  <si>
    <t>Compatible con bolsa de colostomia</t>
  </si>
  <si>
    <t>E07C01</t>
  </si>
  <si>
    <t>CARALLA COLOSTOMIA 70mm</t>
  </si>
  <si>
    <t>CT11471417</t>
  </si>
  <si>
    <t>CARDIODESFIBRILADOR IMPLANTABLE BICAMERAL</t>
  </si>
  <si>
    <t>CT6291786</t>
  </si>
  <si>
    <t xml:space="preserve">Compatible con equipo de la institucion ACT PLUS MEDTRONIC. </t>
  </si>
  <si>
    <t>CT1301381</t>
  </si>
  <si>
    <t>CATETER ANGIOFRAFICO HIDROFILICO 5F 100 cm TIPO VERTEBRAL</t>
  </si>
  <si>
    <t>CT999884</t>
  </si>
  <si>
    <t>CT1301586</t>
  </si>
  <si>
    <t>CT4791280</t>
  </si>
  <si>
    <t>CATETER ANGIOGRAFIA MULTIPROPOSITO 5F 100cm</t>
  </si>
  <si>
    <t>C04I03</t>
  </si>
  <si>
    <t>CATETER ANGIOGRAFIA MULTIPROPOSITO 5Fr * 65cm</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</si>
  <si>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</si>
  <si>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</si>
  <si>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</si>
  <si>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</si>
  <si>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</si>
  <si>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</si>
  <si>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</si>
  <si>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</si>
  <si>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</si>
  <si>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</si>
  <si>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</si>
  <si>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</si>
  <si>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</si>
  <si>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</si>
  <si>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</si>
  <si>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</si>
  <si>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CT1301299</t>
  </si>
  <si>
    <t>CATETER ANGIOGRAFICO SIMMONS 2</t>
  </si>
  <si>
    <t>G05C01</t>
  </si>
  <si>
    <t>CATETER BALON DE DILATACION BILIAR 6,0mm X 4 cm 0,035</t>
  </si>
  <si>
    <t>cateter balon de dilatacion biliar 6,0mm x 4 cm 0,035</t>
  </si>
  <si>
    <t>CT1021942</t>
  </si>
  <si>
    <t>CATETER BALON TRIPLE LUMEN PARA DUODENOSCOPIA 7Fr *</t>
  </si>
  <si>
    <t>C12C05</t>
  </si>
  <si>
    <t>CATETER CENTRAL PEDIATRICO MONOLUMEN 22G 0,6 X 0,9 MM 10 CM</t>
  </si>
  <si>
    <t>A06A02</t>
  </si>
  <si>
    <t>CATETER CON AGUJA PARA TERAPIA DE INYECCION 23g X 240cm</t>
  </si>
  <si>
    <t>CT1451862</t>
  </si>
  <si>
    <t>Cateter courna balon agujero terminal 6f</t>
  </si>
  <si>
    <t>CT1311574</t>
  </si>
  <si>
    <t>CATETER CPS DIRECT PL x 47 CM</t>
  </si>
  <si>
    <t>CT6031784</t>
  </si>
  <si>
    <t>CATETER DE ALTO FLUJO MULTILUMEN</t>
  </si>
  <si>
    <t>A22C02</t>
  </si>
  <si>
    <t>CATETER DE GASTROSTOMIA CON SONDA EN SILICONA 22F</t>
  </si>
  <si>
    <t>Cateter de gastrostomia con sonda en silicona 22F</t>
  </si>
  <si>
    <t>CT4321506</t>
  </si>
  <si>
    <t>CATETER DE PROTECCION EMBOLICA SPIDER</t>
  </si>
  <si>
    <t>CT9581877</t>
  </si>
  <si>
    <t>CATETER DE VENTRICULOSTOMIA EXTERNA CON ANTIBIOTICO</t>
  </si>
  <si>
    <t>CT1301304</t>
  </si>
  <si>
    <t>CATETER DIAGNOSTICO AMPLATZ DER 6 FR</t>
  </si>
  <si>
    <t>CT1331423</t>
  </si>
  <si>
    <t>CT1321422</t>
  </si>
  <si>
    <t>CT1301285</t>
  </si>
  <si>
    <t>CATETER DIAGNOSTICO JUDKINS DER JR</t>
  </si>
  <si>
    <t>CT1301287</t>
  </si>
  <si>
    <t>CATETER DIAGNOSTICO JUDKINS IZQ Jl</t>
  </si>
  <si>
    <t>CT1301579</t>
  </si>
  <si>
    <t>CATETER DIAGNOSTICO RADIAL TIGER</t>
  </si>
  <si>
    <t>CT1351425</t>
  </si>
  <si>
    <t>CATETER DUODECAPOLAR DEFECTABLE</t>
  </si>
  <si>
    <t>CT383765</t>
  </si>
  <si>
    <t>CATETER ELECTRODO BIPOLAR 7-7,5FR</t>
  </si>
  <si>
    <t>compatible con introductor 8,5fr</t>
  </si>
  <si>
    <t>C15C01</t>
  </si>
  <si>
    <t>CATETER EPICUTANEO MONOLUMEN 2F 24cm</t>
  </si>
  <si>
    <t>Cateter epicutaneo monolumen 2F 24cm</t>
  </si>
  <si>
    <t>CT1301866</t>
  </si>
  <si>
    <t>CT4321802</t>
  </si>
  <si>
    <t>CATETER GUIA CHAPERON 6Fr</t>
  </si>
  <si>
    <t>CT4711481</t>
  </si>
  <si>
    <t>CATETER GUIA DE ACCESO INTRACEREBRAL</t>
  </si>
  <si>
    <t>CT4321526</t>
  </si>
  <si>
    <t>CATETER GUIA RADIAL JL</t>
  </si>
  <si>
    <t>CT4321527</t>
  </si>
  <si>
    <t>CATETER GUIA RADIAL JR</t>
  </si>
  <si>
    <t>CT4321518</t>
  </si>
  <si>
    <t>CATETER GUIA RADIAL5Fr 100 cm SBS 4.0</t>
  </si>
  <si>
    <t>G02H05</t>
  </si>
  <si>
    <t>CATETER IMPLANTABLE DE ACCESO VENOSO CON CAMARA DE TITANIO CON ACCESORIOS</t>
  </si>
  <si>
    <t>cateter implantable de acceso venoso con camara de titanio con accesorios</t>
  </si>
  <si>
    <t>CT1301584</t>
  </si>
  <si>
    <t>CATETER INTRODUCTOR CPS (SENO CORONARIO)</t>
  </si>
  <si>
    <t>CT1351640</t>
  </si>
  <si>
    <t>CATETER LIVEWIRE 7 FR DUODECAPOLAR 2-10-2 S</t>
  </si>
  <si>
    <t>CT529905</t>
  </si>
  <si>
    <t>CT1301296</t>
  </si>
  <si>
    <t>CATETER MULTIPROPOSITO HIDROFILICO SIN ORIFICIO LATERAL</t>
  </si>
  <si>
    <t>CT1301539</t>
  </si>
  <si>
    <t>CATETER NON TAPER ANGLE</t>
  </si>
  <si>
    <t>CT1301420</t>
  </si>
  <si>
    <t>CATETER PARA ABLACION 7F 2.3mm 110cm</t>
  </si>
  <si>
    <t>C21C02</t>
  </si>
  <si>
    <t>CATETER PERITONEAL</t>
  </si>
  <si>
    <t>compatible con cateter ventricular y conector</t>
  </si>
  <si>
    <t>CT1301385</t>
  </si>
  <si>
    <t>CATETER RADIAL DX JL</t>
  </si>
  <si>
    <t>CT1301386</t>
  </si>
  <si>
    <t>CATETER RADIAL DX JR</t>
  </si>
  <si>
    <t>CT1301384</t>
  </si>
  <si>
    <t>CATETER RADIAL PIGTAIL</t>
  </si>
  <si>
    <t>CT401989</t>
  </si>
  <si>
    <t>CATETER RECTAL DE UNA VIA CON BALON DE LATEX 12F L400</t>
  </si>
  <si>
    <t>Cateter rectal de una via con balon de latex 12F L400</t>
  </si>
  <si>
    <t>A21C01</t>
  </si>
  <si>
    <t>CATETER TERMODILUCION 7FR 110cm</t>
  </si>
  <si>
    <t xml:space="preserve">con protector , clamps y jeringa </t>
  </si>
  <si>
    <t>C16C01</t>
  </si>
  <si>
    <t>CATETER TROMBOEMBOLISMO 3 DE 80cm</t>
  </si>
  <si>
    <t>cateter monolumen de embolectomia no 3 de 80 cm</t>
  </si>
  <si>
    <t>C16C02</t>
  </si>
  <si>
    <t>CATETER TROMBOEMBOLISMO 4 DE 80cm</t>
  </si>
  <si>
    <t>cateter monolumen de embolectomia no 4 de 80 cm</t>
  </si>
  <si>
    <t>C16C03</t>
  </si>
  <si>
    <t>CATETER TROMBOEMBOLISMO 5 DE 80cm</t>
  </si>
  <si>
    <t>cateter monolumen de embolectomia no 5 de 80 cm</t>
  </si>
  <si>
    <t>C16C04</t>
  </si>
  <si>
    <t>CATETER TROMBOEMBOLISMO 6 DE 80cm</t>
  </si>
  <si>
    <t>cateter monolumen de embolectomia no 6 de 80 cm</t>
  </si>
  <si>
    <t>CT1301624</t>
  </si>
  <si>
    <t>CATETER TUNELIZADO DOBLE LUMEN ADULTO PARA INSERCION TRASLUMBAR</t>
  </si>
  <si>
    <t>CATE</t>
  </si>
  <si>
    <t>cateter umbilica 5f 38cm</t>
  </si>
  <si>
    <t>N01C01</t>
  </si>
  <si>
    <t>CATETER UMBILICAL 3,5F 38CM</t>
  </si>
  <si>
    <t>D01B26</t>
  </si>
  <si>
    <t>CATETER URETERAL 6F 70cm</t>
  </si>
  <si>
    <t>Cateter ureteral 6F 70cm</t>
  </si>
  <si>
    <t>E13C01</t>
  </si>
  <si>
    <t>CATETER URETERAL DOBLE J, 6FR (2.0mm), 24cm CON ESTILETE Y ADAPTADOR</t>
  </si>
  <si>
    <t>set ureteral con stent puntas abiertas, empujador y alambre guia</t>
  </si>
  <si>
    <t>C18C08</t>
  </si>
  <si>
    <t>CATETER VENOSO 18</t>
  </si>
  <si>
    <t>C12C01</t>
  </si>
  <si>
    <t>CATETER VENOSO CENTRAL BILUMEN 7F 20cm</t>
  </si>
  <si>
    <t>Cateter venoso central bilumen 7F 20cm</t>
  </si>
  <si>
    <t>C11C01</t>
  </si>
  <si>
    <t>CATETER VENOSO CENTRAL DE INSERCION PERIFERICA 16ga 70cm</t>
  </si>
  <si>
    <t xml:space="preserve">Catéter venoso de inserción periférica.  de poliuretano y  tiras radiopacas. Con sistema de fijacion segura   </t>
  </si>
  <si>
    <t>C12C04</t>
  </si>
  <si>
    <t>CATETER VENOSO CENTRAL MONOLUMEN 14G 6FR (2.0mm) 20cm</t>
  </si>
  <si>
    <t>Cateter venoso central monolumen 14G 6Fr (2.0mm) 20cm</t>
  </si>
  <si>
    <t>C12C03</t>
  </si>
  <si>
    <t>CATETER VENOSO CENTRAL TRILUMEN 7F 20cm</t>
  </si>
  <si>
    <t xml:space="preserve">Cateter venoso central trilumen 7F 20cm </t>
  </si>
  <si>
    <t>C18C01</t>
  </si>
  <si>
    <t>CATETER VENOSO DE SEGURIDAD 14 50mm</t>
  </si>
  <si>
    <t>Cateter venoso. Consta de tres partes: catéter, aguja y/o cánula y tapón de seguridad, Elaborado con material biocompatible</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</si>
  <si>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</si>
  <si>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</si>
  <si>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</si>
  <si>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</si>
  <si>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</si>
  <si>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</si>
  <si>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</si>
  <si>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</si>
  <si>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</si>
  <si>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</si>
  <si>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</si>
  <si>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</si>
  <si>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</si>
  <si>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</si>
  <si>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compatible con cateter peritoneal y conector</t>
  </si>
  <si>
    <t>CT10321034</t>
  </si>
  <si>
    <t>capacidad de balon 60ml. en silicona</t>
  </si>
  <si>
    <t>CT10321035</t>
  </si>
  <si>
    <t>CT10321036</t>
  </si>
  <si>
    <t>CT10321037</t>
  </si>
  <si>
    <t>Catéter vesical de balón 3 vías silicona punta dufour 24Fr (8mm) 42cm capacidad del balón 80mL</t>
  </si>
  <si>
    <t>CT1301641</t>
  </si>
  <si>
    <t>F01C01</t>
  </si>
  <si>
    <t>CATGUT CROMADO 0 AGUJA REDONDA 1/2 CIRCULO 37mm 90cm</t>
  </si>
  <si>
    <t>Catgut cromado 0 aguja 1/2 circulo redonda 37mm 90cm</t>
  </si>
  <si>
    <t>CT10241052</t>
  </si>
  <si>
    <t>CATGUT CROMADO 0 AGUJA REDONDA 1/2 CIRCULO 65mm 70cm</t>
  </si>
  <si>
    <t>catgut cromado 0 aguja 1/2 circulo redonda 65mm 70cm</t>
  </si>
  <si>
    <t>CT10241059</t>
  </si>
  <si>
    <t>CATGUT CROMADO 1 AGUJA REDONDA 1/2 CIRCULO 37mm 90cm</t>
  </si>
  <si>
    <t>Catgut cromado 1 aguja 1/2 circulo redonda 37mm 90cm</t>
  </si>
  <si>
    <t>CT10241060</t>
  </si>
  <si>
    <t>CATGUT CROMADO 2/0 AGUJA REDONDA 1/2 CIRCULO 26mm 75cm</t>
  </si>
  <si>
    <t>Catgut cromado 2/0 aguja 1/2 circulo redonda 26mm 75cm</t>
  </si>
  <si>
    <t>F01C03</t>
  </si>
  <si>
    <t>CATGUT CROMADO 2/0 AGUJA REDONDA 1/2 CIRCULO 37mm 75cm</t>
  </si>
  <si>
    <t>Catgut cromado 2/0 aguja 1/2 circulo redonda 37mm 75cm</t>
  </si>
  <si>
    <t>F01C04</t>
  </si>
  <si>
    <t>CATGUT CROMADO 3/0 AGUJA REDONDA 1/2 CIRCULO 20mm 75cm</t>
  </si>
  <si>
    <t>Catgut cromado 3/0 aguja redonda 1/2 circulo 20mm 75cm</t>
  </si>
  <si>
    <t>CT10241061</t>
  </si>
  <si>
    <t>CATGUT CROMADO 4/0 AGUJA REDONDA 1/2 CIRCULO 17mm 75cm</t>
  </si>
  <si>
    <t>Catgut cromado 4/0 aguja 1/2 circulo redonda 17mm 75cm</t>
  </si>
  <si>
    <t>F01C06</t>
  </si>
  <si>
    <t>CATGUT CROMADO 5/0 AGUJA REDONDA 1/2 CIRCULO 17mm 75cm</t>
  </si>
  <si>
    <t>CT6291784</t>
  </si>
  <si>
    <t>Compatible con el equipo de la Institución BIOTREND MEDTRONIC</t>
  </si>
  <si>
    <t>CT1029767</t>
  </si>
  <si>
    <t>CELULOSA OXIDADA REGENERADA 7,6cm X 10,2cm</t>
  </si>
  <si>
    <t>Celulosa oxidada regenerada 7,6cm x 10,2cm</t>
  </si>
  <si>
    <t>CEMENTOANTI</t>
  </si>
  <si>
    <t>CEMENTO OSEO CON GENTAMICINA</t>
  </si>
  <si>
    <t>cemento oseo con gentamicina fraguado medio</t>
  </si>
  <si>
    <t>CT162943</t>
  </si>
  <si>
    <t>CEMENTO OSEO CON TOBRAMICINA</t>
  </si>
  <si>
    <t>cemento óseo con tobramicina fraguado medio</t>
  </si>
  <si>
    <t>H02C01</t>
  </si>
  <si>
    <t>CERA OSEA 2,5g</t>
  </si>
  <si>
    <t>Cera osea 2,5g</t>
  </si>
  <si>
    <t>CT4011015</t>
  </si>
  <si>
    <t>CINTA AZUL PARA IDENTIFICACION DE VASOS SANGUINEOS L</t>
  </si>
  <si>
    <t>Cinta biocompatible para identificacion oclusion y retraccion de vasos sanguineos</t>
  </si>
  <si>
    <t>CT4011014</t>
  </si>
  <si>
    <t>CINTA ROJA PARA IDENTIFICACION DE VASOS SANGUINEOS</t>
  </si>
  <si>
    <t>H03C01</t>
  </si>
  <si>
    <t>CINTA UMBILICAL 2 X 30 75cm</t>
  </si>
  <si>
    <t>Cinta umbilical 2 x 30 75cm</t>
  </si>
  <si>
    <t>E08E10</t>
  </si>
  <si>
    <t>CINTA VAGINAL LIBRE DE TENSIÓN  PARA INCONTINENCIA URINARIA RETROPÚBICA</t>
  </si>
  <si>
    <t>cinta vaginal libre de tensión  para incontinencia urinaria retropúbica</t>
  </si>
  <si>
    <t>F02L01</t>
  </si>
  <si>
    <t>CLAMP UMBILICAL</t>
  </si>
  <si>
    <t>CT1451892</t>
  </si>
  <si>
    <t>CLAMP VASCULAR TIPO BULLDOG DESECHABLE MAXI RECTO-PRESIÓN 165-175G</t>
  </si>
  <si>
    <t>CT10251031</t>
  </si>
  <si>
    <t>CLIP SISTEMA DE LIGADURA XL</t>
  </si>
  <si>
    <t>Apoyo tecnologico Pistola compatible con clip</t>
  </si>
  <si>
    <t>CT9531263</t>
  </si>
  <si>
    <t>COIL DE EMBOLIZACION NEUROVASCULAR DIFERENTES MEDIDAS</t>
  </si>
  <si>
    <t>CT9531347</t>
  </si>
  <si>
    <t>COIL EMBOLIZACION CEREBRAL 1,5mm (HELIX)</t>
  </si>
  <si>
    <t>CT1026843</t>
  </si>
  <si>
    <t>COLLAR CERVICAL GRADUABLE</t>
  </si>
  <si>
    <t>CT1301865</t>
  </si>
  <si>
    <t>CONECTOR DE CUATRO POLOS PARA DISPOSITIVOS IMPLANTABLES DE GESTIÓN DE RITMO CARDIACO</t>
  </si>
  <si>
    <t>CT124436</t>
  </si>
  <si>
    <t>C02C01</t>
  </si>
  <si>
    <t>CONECTOR LIBRE DE AGUJA</t>
  </si>
  <si>
    <t>Conector libre de aguja</t>
  </si>
  <si>
    <t>C21C03</t>
  </si>
  <si>
    <t>CONECTOR RECTO</t>
  </si>
  <si>
    <t>compatible con cateter peritoneal y y cateter ventricular</t>
  </si>
  <si>
    <t>CT9861805</t>
  </si>
  <si>
    <t>conector estéril sin luer</t>
  </si>
  <si>
    <t>CT2001202</t>
  </si>
  <si>
    <t>CONFORMADOR OFTALMICO ADULTO 20mm</t>
  </si>
  <si>
    <t>conformador oftalmico adulto 20mm</t>
  </si>
  <si>
    <t>C01C02</t>
  </si>
  <si>
    <t>CONFORMADOR OFTALMICO PEQUEÑO 16mm</t>
  </si>
  <si>
    <t>conformador oftalmico pequeño 16mm</t>
  </si>
  <si>
    <t>CT10061927</t>
  </si>
  <si>
    <t>CORTA METAL</t>
  </si>
  <si>
    <t>CT4091875</t>
  </si>
  <si>
    <t>Cortador laringeo 2.9 mm/22.5cm</t>
  </si>
  <si>
    <t>CT4091876</t>
  </si>
  <si>
    <t>Cortador laringeo recto 4mm/22.5 cm</t>
  </si>
  <si>
    <t>F24C03</t>
  </si>
  <si>
    <t>COTONOIDE 13mm X 13mm PEQUEÑO</t>
  </si>
  <si>
    <t>cotonoide 13mm x 13mm pequeño con marcador radiolucido</t>
  </si>
  <si>
    <t>F24C02</t>
  </si>
  <si>
    <t>COTONOIDE 25mm X 25mm MEDIANO</t>
  </si>
  <si>
    <t>Cotonoide 25mm x 25mm mediano con marcador radiolucido</t>
  </si>
  <si>
    <t>F24C01</t>
  </si>
  <si>
    <t>COTONOIDE 38mm X 38mm GRANDE</t>
  </si>
  <si>
    <t>cotonoide 38mm x 38mm grande con marcador radiolucido</t>
  </si>
  <si>
    <t>CT409930</t>
  </si>
  <si>
    <t>CUCHILLA PARA BISTURI 12</t>
  </si>
  <si>
    <t>CT1301867</t>
  </si>
  <si>
    <t>Cuchilla CPS universal</t>
  </si>
  <si>
    <t>B28C04</t>
  </si>
  <si>
    <t>CUCHILLA OFTALMICA 3.2 mm</t>
  </si>
  <si>
    <t>B29C01</t>
  </si>
  <si>
    <t>CUCHILLA PARA BISTURI 10</t>
  </si>
  <si>
    <t>CT409929</t>
  </si>
  <si>
    <t>CUCHILLA PARA BISTURI 11</t>
  </si>
  <si>
    <t>Cuchilla para bisturi 11</t>
  </si>
  <si>
    <t>B29C02</t>
  </si>
  <si>
    <t>CUCHILLA PARA BISTURI 15</t>
  </si>
  <si>
    <t>Cuchilla para bisturi 15</t>
  </si>
  <si>
    <t>CT409805</t>
  </si>
  <si>
    <t>CUCHILLA PARA BISTURI 20</t>
  </si>
  <si>
    <t>Cuchilla para bisturi 20</t>
  </si>
  <si>
    <t>B30C03</t>
  </si>
  <si>
    <t>CUCHILLA PARA BISTURI 23</t>
  </si>
  <si>
    <t>Cuchilla para bisturi 23</t>
  </si>
  <si>
    <t>CT10051919</t>
  </si>
  <si>
    <t>CUCHILLA PARA CORTE DE HUESO CRANEO</t>
  </si>
  <si>
    <t>CUCHILLAS PARA ARTROSCOPIA</t>
  </si>
  <si>
    <t>CT4091657</t>
  </si>
  <si>
    <t>CUCHILLAS PARA DERMATOMO</t>
  </si>
  <si>
    <t>B28C01</t>
  </si>
  <si>
    <t>CUCHILLETE OFTALMICO 15 GRADOS</t>
  </si>
  <si>
    <t>Cuchillete oftalmico 15 grados</t>
  </si>
  <si>
    <t>CT4091639</t>
  </si>
  <si>
    <t>CUCHILLETE OFTALMICO DE 2,75 mm</t>
  </si>
  <si>
    <t>Bisturi de microcirugia de 2,75 mm</t>
  </si>
  <si>
    <t>B28C13</t>
  </si>
  <si>
    <t>CUCHILLETE PARA VITRECTOMIA 20 GRADOS</t>
  </si>
  <si>
    <t>cuchillete para vitrectomia 20 grados</t>
  </si>
  <si>
    <t>CT9531754</t>
  </si>
  <si>
    <t>DESINFECTANTE LIQUIDO POLIHEXAMIDA BETANIA 0,1% frasco 350ml</t>
  </si>
  <si>
    <t>CT3041046</t>
  </si>
  <si>
    <t>DISPOSITIVO ACCESO INTRAOSEO ADULTO calibre 15</t>
  </si>
  <si>
    <t>CT3041047</t>
  </si>
  <si>
    <t>DISPOSITIVO ACCESO INTRAOSEO PEDIATRICO calibre 18</t>
  </si>
  <si>
    <t>CT4791408</t>
  </si>
  <si>
    <t>DISPOSITIVO DE CIERRE VASCULAR 6F</t>
  </si>
  <si>
    <t>E08E11</t>
  </si>
  <si>
    <t>DISPOSITIVO DE LIGADURA DE BANDAS MULTIPLES 8.6mm-11.5mm  110cm</t>
  </si>
  <si>
    <t>Dispositivo de ligadura de bandas multiples 8.6mm-11.5mm  110cm</t>
  </si>
  <si>
    <t>CT601820</t>
  </si>
  <si>
    <t>DISPOSITIVO INTRAUTERINO EN T ANTICONCEPTIVO</t>
  </si>
  <si>
    <t>Dispositivo intrauterino en T anticonceptivo</t>
  </si>
  <si>
    <t>CT529198</t>
  </si>
  <si>
    <t>DREN DE PEN-ROSE 10 mm RADIOPACO ESTERIL</t>
  </si>
  <si>
    <t>CT529199</t>
  </si>
  <si>
    <t>DREN DE PENROSE 19mmX13mmX46cm RADIOPACO ESTERIL</t>
  </si>
  <si>
    <t>F25D01</t>
  </si>
  <si>
    <t>DREN DE PEN-ROSE 4 mm RADIOPACO ESTERIL</t>
  </si>
  <si>
    <t>F25D02</t>
  </si>
  <si>
    <t>DREN DE SILICONA REDONDO SIN CONECTOR 19F</t>
  </si>
  <si>
    <t>Dren de silicona redondo sin conector 19F</t>
  </si>
  <si>
    <t>D02E01</t>
  </si>
  <si>
    <t>ELECTRODO ADULTO PARA DESFRIBILACION</t>
  </si>
  <si>
    <t xml:space="preserve">electrodo adulto para desfribilacion COMPATIBLE CON DESFIBRILADOR  NIHON KOHDEN </t>
  </si>
  <si>
    <t>CT3831426</t>
  </si>
  <si>
    <t>Electrodo Auricular</t>
  </si>
  <si>
    <t>CT3831430</t>
  </si>
  <si>
    <t>Electrodo De Marcapaso No MRI</t>
  </si>
  <si>
    <t>CT3831429</t>
  </si>
  <si>
    <t>Electrodo De Marcapaso RMI</t>
  </si>
  <si>
    <t>D01E01</t>
  </si>
  <si>
    <t>ELECTRODO ELECROCARDIOGRAMA ADULTO</t>
  </si>
  <si>
    <t>electrodo elecrocardiograma adulto</t>
  </si>
  <si>
    <t>CT1411748</t>
  </si>
  <si>
    <t>ELECTRODO PARA MARCAPASOS 2/0 -60CM-AGUJA RECTA 60MM- AGUJA 25MM-1/2C</t>
  </si>
  <si>
    <t>CT3831427</t>
  </si>
  <si>
    <t>ELECTRODO QUARTET PARA VENTRICULO IZQUIERDO</t>
  </si>
  <si>
    <t>CT3831597</t>
  </si>
  <si>
    <t>ELECTRODO QUICKFLEX MICRO PARA VENTRICULO IZQUIERDO</t>
  </si>
  <si>
    <t>CT3831428</t>
  </si>
  <si>
    <t>ELECTRODO VENTRICULAR PARA CARDIODESFIBRILADOR</t>
  </si>
  <si>
    <t>CT1481075</t>
  </si>
  <si>
    <t>ENDOGRAPADORA 45MM 340MM LINEAL CORTANTE  ARTICULADA</t>
  </si>
  <si>
    <t>compatible con las recargas de tejido vascular, grueso y regular</t>
  </si>
  <si>
    <t>CT3421240</t>
  </si>
  <si>
    <t>ENDOGRAPADORA 45MM 440MM LINEAL CORTANTE ARTICULADA</t>
  </si>
  <si>
    <t>CT1481076</t>
  </si>
  <si>
    <t>ENDOGRAPADORA 60MM 340MM LINEAL CORTANTE  ARTICULADA</t>
  </si>
  <si>
    <t>CT4321603</t>
  </si>
  <si>
    <t>ENDOGRAPADORA 60MM 440MM LINEAL CORTANTE  ARTICULADA</t>
  </si>
  <si>
    <t>CT1481786</t>
  </si>
  <si>
    <t>ENDOGRAPADORA ARTICULABLE AUTOMATICA CON BATERIA DE LITIO 45 mm</t>
  </si>
  <si>
    <t>CT1481787</t>
  </si>
  <si>
    <t>ENDOGRAPADORA ARTICULABLE AUTOMATICA CON BATERIA DE LITIO CON TECNOLOGIA DE AGARRE DE SUPERFICIE 60 mm</t>
  </si>
  <si>
    <t>CT3421103</t>
  </si>
  <si>
    <t>ENDOGRAPADORA LINEAL CORTANTE 60mm</t>
  </si>
  <si>
    <t>compatible con las endograpadoras de tejido vascular, grueso y regular</t>
  </si>
  <si>
    <t>CT4661697</t>
  </si>
  <si>
    <t>incluye introductor, balon planchado, guia de alto soporte incluye tronco, colateral, introductores, balon planchado, 2 guías de alto soporte</t>
  </si>
  <si>
    <t>CT4461685</t>
  </si>
  <si>
    <t>incluye tronco, colateral, introductores, balon planchado, dos guías de alto soporte</t>
  </si>
  <si>
    <t>CT4461692</t>
  </si>
  <si>
    <t>incluye tronco, colateral, introductores, balon planchado, 2 guias de alto soporte</t>
  </si>
  <si>
    <t>CT4461563</t>
  </si>
  <si>
    <t>ENDOPROTESIS AORTICA CONTRALATERAL AAA</t>
  </si>
  <si>
    <t>CT4461656</t>
  </si>
  <si>
    <t>ENDOPROTESIS AORTOMONOILIACA</t>
  </si>
  <si>
    <t>A10B01</t>
  </si>
  <si>
    <t>EQUIPO BURETA 150ml PARA ADMINISTRACION DE SOLUCIONES</t>
  </si>
  <si>
    <t>E08E09</t>
  </si>
  <si>
    <t>CT529968</t>
  </si>
  <si>
    <t>EQUIPO DE DRENAJE TORÀXICO DE ALTA CAPACIDAD DE 3 CAMARAS SECO</t>
  </si>
  <si>
    <t xml:space="preserve">Sistema de drenaje torácico seco post operatorio, cámaras para la evaluación de la pérdida de fluidos precisa.  Contiene: sistema de drenaje, juegos de tubos, embudo de llenado. </t>
  </si>
  <si>
    <t>A12E01</t>
  </si>
  <si>
    <t>EQUIPO DE MACROGOTEO SIN AGUJA PARA ADMINISTRACION DE SOLUCIONES</t>
  </si>
  <si>
    <t>Equipo para administracion de soluciones en PVC,ABS,polietileno de baja densidad, polipropileno, caucho làtex, acrìlico, policarbonato sin aguja</t>
  </si>
  <si>
    <t>A13E02</t>
  </si>
  <si>
    <t>EQUIPO DE MICROGOTEO SIN AGUJA PARA ADMINISTRACION DE SOLUCIONES</t>
  </si>
  <si>
    <t>CT5091780</t>
  </si>
  <si>
    <t>EQUIPO DRENAJE TORAXICO DE 1 CAMARA PORTATIL</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</si>
  <si>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</si>
  <si>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</si>
  <si>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</si>
  <si>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</si>
  <si>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CT4981407</t>
  </si>
  <si>
    <t>EQUIPO FOTOPROTECTOR PARA BOMBA DE INFUSIÒN</t>
  </si>
  <si>
    <t>G02M02</t>
  </si>
  <si>
    <t>EQUIPO MICRONEBULIZADOR PARA AEROSOLTERAPIA ADULTO</t>
  </si>
  <si>
    <t>kit mecronebulizador con mascara libre de latex con capacidad mayor a 5 ml</t>
  </si>
  <si>
    <t>G12E01</t>
  </si>
  <si>
    <t>EQUIPO MICRONEBULIZADOR PARA AEROSOLTERAPIA PEDIATRICO</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</si>
  <si>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</si>
  <si>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</si>
  <si>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</si>
  <si>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</si>
  <si>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</si>
  <si>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</si>
  <si>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</si>
  <si>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</si>
  <si>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</si>
  <si>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</si>
  <si>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equipo para bomba enteral para alimentacion por sonda</t>
  </si>
  <si>
    <t>CT4901848</t>
  </si>
  <si>
    <t>EQUIPO PARA IRRIGACION DE UNA VIA</t>
  </si>
  <si>
    <t>G09E01</t>
  </si>
  <si>
    <t>EQUIPO PARA IRRIGACION EN Y</t>
  </si>
  <si>
    <t>Sistema con doble dispositivo de perforación que permite la irrigación desde dos bolsas de solución. Con llaves tipo clamp independientes que permiten controlar el paso de líquidos por los tubos.  n PVC, ABS, Polietileno de alta densidad, Caucho àmbar, Po</t>
  </si>
  <si>
    <t>D18E01</t>
  </si>
  <si>
    <t>EQUIPO PARA MEDIR LA PRESIÒN VENOSA CENTRAL</t>
  </si>
  <si>
    <t>Siatema de tubos para medir la presion venosa central (PVC) con dispositivo de infusion. Usado en infusiones por gravedad</t>
  </si>
  <si>
    <t>CT2001806</t>
  </si>
  <si>
    <t>ESCLERA HUMANA</t>
  </si>
  <si>
    <t>G01O02</t>
  </si>
  <si>
    <t>ESPONJA CONTROL DE EPISTAXIS 8cm CON STRING</t>
  </si>
  <si>
    <t>esponja control de epistaxis 8cm con string</t>
  </si>
  <si>
    <t>B02BG001661</t>
  </si>
  <si>
    <t>ESPONJA HEMOSTATICA DE COLAGENO BOVINO 5cm X 8cm</t>
  </si>
  <si>
    <t>Esponja hemostatica de colageno bovino 5cm x 8cm</t>
  </si>
  <si>
    <t>CT3101781</t>
  </si>
  <si>
    <t>estabilizador de tejido cardiaco</t>
  </si>
  <si>
    <t>Empaque estéril individual dentro de la unidad de empaque: dos lineas en paralelo con ventosas en el cuerpo para aplicar presion negativa  y estabilizar el tejido cardiaco.</t>
  </si>
  <si>
    <t>G01E01</t>
  </si>
  <si>
    <t>ESTILETE PARA INTUBACIÓN 14F</t>
  </si>
  <si>
    <t>Estilete para intubación 14F</t>
  </si>
  <si>
    <t>CT499830</t>
  </si>
  <si>
    <t>ESTILETE PARA INTUBACION PEDIATRICO</t>
  </si>
  <si>
    <t>CT5201435</t>
  </si>
  <si>
    <t>EXTENSION PARA CATETER DE ABLACION 7F 2.3mm 110cm</t>
  </si>
  <si>
    <t>CT3091318</t>
  </si>
  <si>
    <t>EXTENSION DE INYECTOR</t>
  </si>
  <si>
    <t>CT5201643</t>
  </si>
  <si>
    <t>CT5201439</t>
  </si>
  <si>
    <t>CT5201438</t>
  </si>
  <si>
    <t>CABLE PARA ELECTROFISIOLOGIA DECAPOLAR 1.5m</t>
  </si>
  <si>
    <t>CT4981189</t>
  </si>
  <si>
    <t>EXTENSIÓN PARA VENOCILISIS NEONATAL</t>
  </si>
  <si>
    <t>CT5201642</t>
  </si>
  <si>
    <t>CABLE DE EXTENSION PARA ELECTROFISIOLOGIA DECAPOLAR NEGRA</t>
  </si>
  <si>
    <t>C01P03</t>
  </si>
  <si>
    <t>FIJADOR ABSORBIBLE PARA MALLAS DE 25 STRPAS</t>
  </si>
  <si>
    <t>fijador absorbible para mallas de 25 strpas</t>
  </si>
  <si>
    <t>E03F10</t>
  </si>
  <si>
    <t>FILTRO DIALIZADOR PEQUEÑO  DE 110 - 150m2</t>
  </si>
  <si>
    <t>Apoyo tecnologico:  dializador . filtro dializador pequeño  de 110 - 150m2</t>
  </si>
  <si>
    <t>G01S02</t>
  </si>
  <si>
    <t>FILTRO HUMIDIFICADOR ANTIBACTERIAL ADULTO</t>
  </si>
  <si>
    <t>filtro humidificador antibacterial adulto</t>
  </si>
  <si>
    <t>CT4141320</t>
  </si>
  <si>
    <t>FILTRO VENA CAVA</t>
  </si>
  <si>
    <t>CT10051923</t>
  </si>
  <si>
    <t>FRESA CORTANTE PARA HUESO COLUMNA</t>
  </si>
  <si>
    <t>CT10051920</t>
  </si>
  <si>
    <t>FRESA CORTANTE PARA HUESO CRANEO</t>
  </si>
  <si>
    <t>CT10011925</t>
  </si>
  <si>
    <t>FRESA CORTANTE PARA HUESO OTORRINO</t>
  </si>
  <si>
    <t>CT10051924</t>
  </si>
  <si>
    <t>FRESA DIAMANTADA PARA HUESO COLUMNA</t>
  </si>
  <si>
    <t>CT10011926</t>
  </si>
  <si>
    <t>FRESA DIAMANTADA PARA HUESO OTORRINO</t>
  </si>
  <si>
    <t>FRESA PARA ARTROSCOPIA 5,5mmX120mm</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</si>
  <si>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</si>
  <si>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</si>
  <si>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</si>
  <si>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</si>
  <si>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</si>
  <si>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</si>
  <si>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</si>
  <si>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</si>
  <si>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CT3881749</t>
  </si>
  <si>
    <t>GEL DERMICO HIDRATANTE TUBO 85g</t>
  </si>
  <si>
    <t>D11AD035341</t>
  </si>
  <si>
    <t>GEL HIDROCLOIDE CON ANTISEPTICO TUBO FRASCO 30 ml</t>
  </si>
  <si>
    <t>CT2281419</t>
  </si>
  <si>
    <t>GENERADOR CARDIORESINCRONIZADOR IMPLANTABLE</t>
  </si>
  <si>
    <t>CT4491442</t>
  </si>
  <si>
    <t>Generador De Marcapaso Definitivo (Bicameral)</t>
  </si>
  <si>
    <t>CT4491443</t>
  </si>
  <si>
    <t>Generador De Marcapaso Definitivo (Unicameral)</t>
  </si>
  <si>
    <t>CT2711628</t>
  </si>
  <si>
    <t>GENERADOR DE MARCAPASO UNICAMERAL NO RMI</t>
  </si>
  <si>
    <t>C02S11</t>
  </si>
  <si>
    <t>GLICONATO MONOFILAMENTO ABSORBIBLE MEDIO TIEMPO  3/0 - 3/8 AC 19 mm</t>
  </si>
  <si>
    <t>GORRO NEONATAL PARA VENTILACION MECANICA NO INVASIVA</t>
  </si>
  <si>
    <t>C02M24</t>
  </si>
  <si>
    <t>GRAPADORA CIRCULAR ENDOLUMINAL 21 mm</t>
  </si>
  <si>
    <t>CT1481169</t>
  </si>
  <si>
    <t>GRAPADORA CIRCULAR ENDOLUMINAL 29MM</t>
  </si>
  <si>
    <t>CT1481165</t>
  </si>
  <si>
    <t>GRAPADORA LINEAL CORTANTE 55mm, ALTURA AJUSTABLE</t>
  </si>
  <si>
    <t>CT1481154</t>
  </si>
  <si>
    <t>GRAPADORA LINEAL CORTANTE DE 75 mm ALTURA AJUSTABLE</t>
  </si>
  <si>
    <t xml:space="preserve">Cortadora lineal 75mm </t>
  </si>
  <si>
    <t>CT4851458</t>
  </si>
  <si>
    <t>GUIA 0.035 x 260 EXTRA STIFF (ENDOPROTESIS)</t>
  </si>
  <si>
    <t>CT4321375</t>
  </si>
  <si>
    <t>GUIA ANGIOPLASTIA DIFERENTES SOPORTES</t>
  </si>
  <si>
    <t>G01G01</t>
  </si>
  <si>
    <t>GUIA BILIAR ELECTROQUIRURGICA 0,35 480cm</t>
  </si>
  <si>
    <t>Guia biliar electroquirurgica 0,35 480cm</t>
  </si>
  <si>
    <t>CT4321322</t>
  </si>
  <si>
    <t>GUIA DE INTERCAMBIO RECTA (0.035 X 260 Cm)</t>
  </si>
  <si>
    <t>Guia vascular con revestimiento en PTFE 0.035"  260cm y punta en J de 3mm</t>
  </si>
  <si>
    <t>D07603</t>
  </si>
  <si>
    <t>GUIA DIAGNOSTICA 035mmX145cm ó 150cm</t>
  </si>
  <si>
    <t>CT4461908</t>
  </si>
  <si>
    <t>GUIA EN ACERO INOXIDABLE CON TFE PARA KIT DE ENDOPROTESIS DE AORTA TORAXICA/ABDOMINAL DE BAJO PERFIL</t>
  </si>
  <si>
    <t>CT4321339</t>
  </si>
  <si>
    <t>GUIA HIDROFILICA  035 x 150</t>
  </si>
  <si>
    <t>D04G01</t>
  </si>
  <si>
    <t>Guia dirigible hidrofílica con nitinol 0.035" (0.89mm), 260cm</t>
  </si>
  <si>
    <t>CT4321599</t>
  </si>
  <si>
    <t>CT4321474</t>
  </si>
  <si>
    <t>GUIA CON REVESTIMIENTO HIDROFILICO 0.014” 300cm CON PUNTA RECTA</t>
  </si>
  <si>
    <t>CT4851575</t>
  </si>
  <si>
    <t>GUIA HIDROFILICA 0.014” 195cm CON PUNTA RECTA MOLDEABLE</t>
  </si>
  <si>
    <t>D03G02</t>
  </si>
  <si>
    <t>CT1451802</t>
  </si>
  <si>
    <t>Requiere soporte como apoyo tecnológico</t>
  </si>
  <si>
    <t>CT1029766</t>
  </si>
  <si>
    <t>HEMOSTATICO TOPICO ABSORBIBLE  FIBRILAR 5,1 x 10,2</t>
  </si>
  <si>
    <t>Celulosa oxidada regenerada tipo algodón 5,1cm x 10cm</t>
  </si>
  <si>
    <t>CT124998</t>
  </si>
  <si>
    <t>HIALURONATO DE SODIO 12,5 mg CMC 25g JERINGA 5g</t>
  </si>
  <si>
    <t xml:space="preserve">Jeringa prellenada 5g, cada jeringa contiene 12,5mg de hialuronato de sodio y 25mg de CMC </t>
  </si>
  <si>
    <t>S01KH015602</t>
  </si>
  <si>
    <t>HIALURONATO SODICO 24mg/ml SOLUCION OFTALMICA JERINGA LUER LOCK 1ml MAS CANULA</t>
  </si>
  <si>
    <t>hialuronato sodico 24mg/ml solucion oftalmica jeringa luer lock 1mL mas canula</t>
  </si>
  <si>
    <t>CT1048854</t>
  </si>
  <si>
    <t>HUMIDIFICADOR DESECHABLE CON VENTURY</t>
  </si>
  <si>
    <t xml:space="preserve">Humidificador desechable con ventury </t>
  </si>
  <si>
    <t>G02H01</t>
  </si>
  <si>
    <t>HUMIDIFICADOR DESECHABLE PARA OXIGENO</t>
  </si>
  <si>
    <t>humidificador desechable para oxigeno</t>
  </si>
  <si>
    <t>CT200940</t>
  </si>
  <si>
    <t>IMPLANTE MIDPAR Nº18 *</t>
  </si>
  <si>
    <t>CT2001242</t>
  </si>
  <si>
    <t>IMPLANTE OCULAR EN SILICONA 18</t>
  </si>
  <si>
    <t>implante ocular en silicona 18</t>
  </si>
  <si>
    <t>CT200237</t>
  </si>
  <si>
    <t>IMPLANTE RETINAL BANDA CIRCULAR 2,5 mm</t>
  </si>
  <si>
    <t>Implante retinal banda circular 2,5 mm</t>
  </si>
  <si>
    <t>CT9961856</t>
  </si>
  <si>
    <t>Incentivo Inspiratorio con puerto para oxigeno</t>
  </si>
  <si>
    <t>CT4531089</t>
  </si>
  <si>
    <t>INHALOCAMARA PEDIATRICA</t>
  </si>
  <si>
    <t>E01I024</t>
  </si>
  <si>
    <t>INJERTO CORTICO ESPONJOSO 32 GR.</t>
  </si>
  <si>
    <t>E01I04</t>
  </si>
  <si>
    <t>INJERTO LAJA CORTICAL FEMUR</t>
  </si>
  <si>
    <t>CT5911840</t>
  </si>
  <si>
    <t>INMOVILIZADOR CERVICAL PEDIATRICO GRADUABLE</t>
  </si>
  <si>
    <t>Inmovilizador cervical pediatrico graduable</t>
  </si>
  <si>
    <t>CT10261006</t>
  </si>
  <si>
    <t>INMOVILIZADOR CERVICAL TIPO FILADELFIA TALLA L</t>
  </si>
  <si>
    <t>Inmovilizador cervical tipo filadelfia talla L</t>
  </si>
  <si>
    <t>CT1026951</t>
  </si>
  <si>
    <t>INMOVILIZADOR CERVICAL TIPO FILADELFIA TALLA M</t>
  </si>
  <si>
    <t>Inmovilizador cervical tipo filadelfia talla M</t>
  </si>
  <si>
    <t>S2S347</t>
  </si>
  <si>
    <t>INMOVILIZADOR CERVICAL TIPO FILADELFIA TALLA S</t>
  </si>
  <si>
    <t>Inmovilizador cervical tipo filadelfia talla S</t>
  </si>
  <si>
    <t>G02I01</t>
  </si>
  <si>
    <t>INSPIROMETRO DE INCENTIVO RESPIRATORIO</t>
  </si>
  <si>
    <t>inspirometro de incentivo respiratorio</t>
  </si>
  <si>
    <t>CT5651636</t>
  </si>
  <si>
    <t>INTRODUCCTOR AGILIS NXT DEFLECTABLE</t>
  </si>
  <si>
    <t>CT5651341</t>
  </si>
  <si>
    <t>INTRODUCTOR FLEXOR CON BRAZO LATERAL</t>
  </si>
  <si>
    <t>CT5651444</t>
  </si>
  <si>
    <t>INTRODUCTOR HEMOSTATICO (ELECTROFIFIOLOGIA)</t>
  </si>
  <si>
    <t>CT5651483</t>
  </si>
  <si>
    <t>INTRODUCTOR INTRACEREBRAL PARA ANGIOGRAFIA (IVA)</t>
  </si>
  <si>
    <t>CT5651445</t>
  </si>
  <si>
    <t>INTRODUCTOR DE DESPRENDIMIENTO 8F 14 cm  0.038 50cm</t>
  </si>
  <si>
    <t>CT5651383</t>
  </si>
  <si>
    <t>INTRODUCTOR TRANSRADIAL 5 FR</t>
  </si>
  <si>
    <t>C04I01</t>
  </si>
  <si>
    <t>CT5651271</t>
  </si>
  <si>
    <t>INTRODUCTOR VASCULAR 11 CM</t>
  </si>
  <si>
    <t>CT1451897</t>
  </si>
  <si>
    <t>JERINGA ASEPTO 60 ONZAS</t>
  </si>
  <si>
    <t>A01J02</t>
  </si>
  <si>
    <t>JERINGA DESECHABLE 10ml CON AGUJA 21X1 1/2 LUER LOCK EMBOLO DE CAUCHO</t>
  </si>
  <si>
    <t>Jeringa de 3 partes desechable 10mL con aguja 21x1 1/2 luer lock embolo de caucho</t>
  </si>
  <si>
    <t>A01J06</t>
  </si>
  <si>
    <t>JERINGA DESECHABLE 1ml CON AGUJA 27X1/2 LUER LOCK EMBOLO DE CAUCHO</t>
  </si>
  <si>
    <t>Jeringa de 3 partes 1mL con aguja 27x1/2 luer lock embolo de caucho</t>
  </si>
  <si>
    <t>A01J03</t>
  </si>
  <si>
    <t>JERINGA DESECHABLE 20ml CON AGUJA 21X1 1/2 LUER LOCK EMBOLO DE CAUCHO</t>
  </si>
  <si>
    <t>Jeringa de 3 partes 20mL con aguja 21x1 1/2 luer lock embolo de caucho</t>
  </si>
  <si>
    <t>A01J04</t>
  </si>
  <si>
    <t>JERINGA DESECHABLE 3ml CON AGUJA 21X1 1/2 LUER LOCK EMBOLO DE CAUCHO</t>
  </si>
  <si>
    <t>Jeringa de 3 partes 3mLcon aguja 21x1 1/2 luer lock embolo de caucho</t>
  </si>
  <si>
    <t>A01J01</t>
  </si>
  <si>
    <t>JERINGA DESECHABLE 5ml CON AGUJA 21X1 1/2 LUER LOCK EMBOLO DE CAUCHO</t>
  </si>
  <si>
    <t>Jeringa de 3 partes 5mL con aguja 21x1 1/2 luer lock embolo de caucho</t>
  </si>
  <si>
    <t>A01J05</t>
  </si>
  <si>
    <t>JERINGA DESECHABLE 60ML CON AGUJA 21X1 1/2 LUER LOCK EMBOLO DE CAUCHO</t>
  </si>
  <si>
    <t>Jeringa de 3 partes 60mLcon aguja 21x1 1/2 luer lock embolo de caucho</t>
  </si>
  <si>
    <t>CT309752</t>
  </si>
  <si>
    <t>JERINGA DESECHABLE 60ml CON PUNTA CATETER EMBOLO DE CAUCHO</t>
  </si>
  <si>
    <t>Jeringa de 3 partes 60mLcon punta cateter embolo de caucho</t>
  </si>
  <si>
    <t>CT5031228</t>
  </si>
  <si>
    <t>JERINGA DOBLE DE 200mL PARA INYECTOR</t>
  </si>
  <si>
    <t>A01J07</t>
  </si>
  <si>
    <t>JERINGA HEPARINIZADA 1ml CON AGUJA 25X5/8</t>
  </si>
  <si>
    <t xml:space="preserve">Jeringa heparinizada 1mL con aguja 25x5/8 </t>
  </si>
  <si>
    <t>CT3091226</t>
  </si>
  <si>
    <t>JERINGA INSUFLADORA</t>
  </si>
  <si>
    <t>A07E04</t>
  </si>
  <si>
    <t>JERINGA PERFUSOR 20ml CON AGUJA</t>
  </si>
  <si>
    <t>Apoyo tecnológico: Sistema de infusión volumétrico a través de jeringa (set perfusor)para la administración de medicamentos en pequeñas dosis y volúmenes, con extensión y micropurgado</t>
  </si>
  <si>
    <t>A07E05</t>
  </si>
  <si>
    <t>JERINGA PERFUSOR 50ml CON AGUJA</t>
  </si>
  <si>
    <t>apoyo tecnológico: sistema de infusión volumétrico a través de jeringa (set perfusor)para la administración de medicamentos en pequeñas dosis y volúmenes, con extensión y micropurgado</t>
  </si>
  <si>
    <t>CT9771797</t>
  </si>
  <si>
    <t>KIT AORTICA POLIESTER 2/0 DOBLE AGUJA 1/2CIRCULO 20MM 75CM</t>
  </si>
  <si>
    <t>CT1021733</t>
  </si>
  <si>
    <t>KIT CATETER CRÓNICO DE HEMODIALISIS BILUMEN 14.5FR (4.8mm) 45cm (LARGA VIDA)</t>
  </si>
  <si>
    <t>CT3771849</t>
  </si>
  <si>
    <t>kit catéter de bloqueo continuo de nervio periférico 0.45x0.85x400mm  con cánula 18Gx4</t>
  </si>
  <si>
    <t>C17C01</t>
  </si>
  <si>
    <t>KIT CATETER HEMODIALISIS BILUMEN CORTA VIDA EXTENSIONES CURVAS 14F 15cm</t>
  </si>
  <si>
    <t>conjunto de cateterizacion de dos luces para hemodialisis con cateter curvado .Para infusiones de gran volumen.  Contiene cateter doble lumen curvado, guia, cateter radioopaco, traductor de presion, introductor, dilatador de tejidos.</t>
  </si>
  <si>
    <t>CT10271001</t>
  </si>
  <si>
    <t>KIT CATETER HEMODIALISIS BILUMEN CORTA VIDA EXTENSIONES RECTAS 14F 20cm</t>
  </si>
  <si>
    <t xml:space="preserve">conjunto de cateterizacion de dos luces para hemodialisis.Para infusiones de gran volumen.  Contiene cateter doble lumen, guia, introductor, dilatador de tejido, jeringa. </t>
  </si>
  <si>
    <t>C17C02</t>
  </si>
  <si>
    <t>KIT CATETER HEMODIALISIS BILUMEN LARGA VIDA 14,5F 36cm</t>
  </si>
  <si>
    <t>Kit cateter hemodialisis bilumen larga vida 14,5F 36cm</t>
  </si>
  <si>
    <t>CT1027951</t>
  </si>
  <si>
    <t>KIT CATETER HEMODIALISIS BILUMEN LARGA VIDA 14,5F 40cm</t>
  </si>
  <si>
    <t>Kit cateter hemodialisis bilumen larga vida 14,5F 40cm</t>
  </si>
  <si>
    <t>CT148812</t>
  </si>
  <si>
    <t>KIT DE GASTROSTOMIA ENDOSCOPICA PERCUTANEA 24F</t>
  </si>
  <si>
    <t>Contiene Campo fenestrado, bucle de insercion, trampa, tubo de alimentacion de silicona, gasas, tijera, hemostato, tubo de abrazadera, adaptador, aguja trocar, aguas, jeringa.</t>
  </si>
  <si>
    <t>CT2571572</t>
  </si>
  <si>
    <t>CT11211091</t>
  </si>
  <si>
    <t>KIT DE MONITOREO INTRAOPERATORIO</t>
  </si>
  <si>
    <t>apoyo tecnologico. monitoreo  32 canales 64 entradas, 5 cajas estimuladores electricos, transcraneal  xx para potenciales motores, audtivos, somatosensoriales , mapeo cortical.</t>
  </si>
  <si>
    <t>CT9581485</t>
  </si>
  <si>
    <t>KIT DE NEURONAVEGACION CON ACCESORIOS</t>
  </si>
  <si>
    <t xml:space="preserve">Apoyo tecnologico. Contiene set de neuronavegador en tres dimensiones computador interfase  visual y tactil, software de procesamiento de imágenes vector vision compact </t>
  </si>
  <si>
    <t>CT484954</t>
  </si>
  <si>
    <t>KIT INTRODUCTOR PARA TRAQUEOSTOMIA PERCUTANEA 8,0F 29cm</t>
  </si>
  <si>
    <t xml:space="preserve">equipo introductor para traqueostomia percutanea con revestimiento hidrofilico, contiene dilatador, cateter guia, guia en acero inoxidable, aguja introductora de cateter, marca de posicion del nivel de la piel, con punto de dilatador reborde de seguridad </t>
  </si>
  <si>
    <t>C02I01</t>
  </si>
  <si>
    <t>KIT INTRODUCTOR PERCUTANEO 8,5F 10cm 0,035</t>
  </si>
  <si>
    <t>CT9961884</t>
  </si>
  <si>
    <t>KIT MANGUERAS DOBLE LUMEN DE 5M DE ASPIRACIÓN/IRRIGACIÓN PARA ASPIRADOR ULTRASONICO</t>
  </si>
  <si>
    <t>G02V01</t>
  </si>
  <si>
    <t>KIT MASCARA PARA OXIGENO CON VENTURY ADULTO</t>
  </si>
  <si>
    <t>Contiene mascara, canula y valvulas</t>
  </si>
  <si>
    <t>CT9771728</t>
  </si>
  <si>
    <t>KIT MITRAL  POLIESTER 2/0 DOBLE AGUJA 1/2CIRCULO 16MM 75CM</t>
  </si>
  <si>
    <t>A05E01</t>
  </si>
  <si>
    <t>KIT PARA ANESTESIA EPIDURAL 19G 900mm</t>
  </si>
  <si>
    <t>CT10961841</t>
  </si>
  <si>
    <t>Kit para reanimacion con pieza en T y puerto de succion, mascara 35mm</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</si>
  <si>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</si>
  <si>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</si>
  <si>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</si>
  <si>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</si>
  <si>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</si>
  <si>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</si>
  <si>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CT1411749</t>
  </si>
  <si>
    <t>KIT POLIESTER 2/0 DOBLE AGUJA REDONDA 1/2 CIRCULO 22MM 15X75CM CV POLIBUTILATO ALMOHADILLA TEFLON</t>
  </si>
  <si>
    <t>Poliester verde recubierto 2/0 con almohadilla de teflon poliester blanco recubierto 3/0 doble aguja redonda 1/2 ciruclo 22mm 75cm</t>
  </si>
  <si>
    <t>CT6291787</t>
  </si>
  <si>
    <t>Compatible con el equipo de la Institución AUTOLOG MEDTRONIC</t>
  </si>
  <si>
    <t>CT3771111</t>
  </si>
  <si>
    <t>KIT VALVULA PROGRAMABLE HIDROCEFALIA ADULTO</t>
  </si>
  <si>
    <t>contiene valvula, cateter distal y cateter ventricular</t>
  </si>
  <si>
    <t>CT3771110</t>
  </si>
  <si>
    <t>KIT VALVULA PROGRAMABLE HIDROCEFALIA PEDIATRICA DE PERFIL BAJO</t>
  </si>
  <si>
    <t xml:space="preserve">Contiene valvula, cateter distal y cateter ventricular, de perfil bajo </t>
  </si>
  <si>
    <t>CT5531058</t>
  </si>
  <si>
    <t>LANCETAS PARA GLUCOMETRIA</t>
  </si>
  <si>
    <t>CT2311789</t>
  </si>
  <si>
    <t>LAPIZ PARA SECCION DE ASES ANOMALOS CON RADIOFRECUENCIA IRRIGADA</t>
  </si>
  <si>
    <t>Compatible con el equipo de la Institución CARDIOBLATE MEDTRONIC</t>
  </si>
  <si>
    <t>F01L05</t>
  </si>
  <si>
    <t>LENTE INTRAOCULAR ESCLERAL DIFERENTES DIOPTRÍAS</t>
  </si>
  <si>
    <t>lente intraocular escleral diferentes dioptrias</t>
  </si>
  <si>
    <t>CT2001057</t>
  </si>
  <si>
    <t>LENTE INTRAOCULAR PARA AFAQUIA 5/8,5</t>
  </si>
  <si>
    <t>lente intraocular para afaquia 5/8,5</t>
  </si>
  <si>
    <t>CT2001197</t>
  </si>
  <si>
    <t>LENTE INTRAOCULAR PLEGABLE 3 PIEZAS DIFERENTES DIOPTOMETRIAS</t>
  </si>
  <si>
    <t>lente intraocular plegable esferico hidrofóbico tres piezas</t>
  </si>
  <si>
    <t>F01L07</t>
  </si>
  <si>
    <t>LENTE INTRAOCULAR PLEGABLE DIFERENTES DIOPTRÍAS</t>
  </si>
  <si>
    <t>lente intraocular plegable diferentes dioptrias</t>
  </si>
  <si>
    <t>F01L02</t>
  </si>
  <si>
    <t>LENTE INTRAOCULAR RÍGIDO DIFERENTES DIOPTRÍAS</t>
  </si>
  <si>
    <t>lente intraocular rígido diferentes dioptrias</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</si>
  <si>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</si>
  <si>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</si>
  <si>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</si>
  <si>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</si>
  <si>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</si>
  <si>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</si>
  <si>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</si>
  <si>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</si>
  <si>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CT4841881</t>
  </si>
  <si>
    <t>LINEA DE MUESTREO PARA CAPNOGRAFIA</t>
  </si>
  <si>
    <t>CT3461149</t>
  </si>
  <si>
    <t>LINEAS DE CATÉTERES SANGUINEOS PARA HEMODIALISIS</t>
  </si>
  <si>
    <t xml:space="preserve">Lineas de catéteres sanguineos para hemodialisis </t>
  </si>
  <si>
    <t>A04L01</t>
  </si>
  <si>
    <t>LLAVE DE TRES VIAS</t>
  </si>
  <si>
    <t>Apirogena,  esteril</t>
  </si>
  <si>
    <t>CT4551872</t>
  </si>
  <si>
    <t>Malla de polipropileno parcialmente absorbible con poliglecaprona 10x15</t>
  </si>
  <si>
    <t>CT4551017</t>
  </si>
  <si>
    <t>MALLA OVALADA SEPARADORA DE TEJIDO POLIPROPILENO RECUBIERTA DE POLIGLECAPRONE POLIDIOXANONA 20cm X 25cm</t>
  </si>
  <si>
    <t>malla separadora de tejido polipropileno recubierta de poliglecaprone polidioxanona 20cm x 25cm</t>
  </si>
  <si>
    <t>CT4551626</t>
  </si>
  <si>
    <t>MALLA POLIPROPILENO 15cm X 10cm PARA REPARACIÓN DE PARED ABDOMINAL</t>
  </si>
  <si>
    <t xml:space="preserve">Malla polipropileno 15cm x 10cm </t>
  </si>
  <si>
    <t>CT4551903</t>
  </si>
  <si>
    <t>MALLA POLIPROPILENO 15cm X 15cm</t>
  </si>
  <si>
    <t>H01M01</t>
  </si>
  <si>
    <t>MALLA POLIPROPILENO 30cm X 30cm</t>
  </si>
  <si>
    <t>MALLA</t>
  </si>
  <si>
    <t>MALLA POLIPROPILENO RECUBIERTA CON CELULOSA  OXIGENADA REGENERADA Y POLIDIOXANONA 15cm X 10cm</t>
  </si>
  <si>
    <t>malla polipropileno recubierta con celulosa  oxigenada regenerada y polidioxanona 15cm x 10cm</t>
  </si>
  <si>
    <t>CT4551546</t>
  </si>
  <si>
    <t>MALLA RECTANGULAR SEPARADORA DE TEJIDO POLIPROPILENO RECUBIERTA DE POLIGLECAPRONE POLIDIOXANONA 30cm X 50cm</t>
  </si>
  <si>
    <t>malla separadora de tejido polipropileno recubierta de poliglecaprone polidioxanona 30cm x 50cm</t>
  </si>
  <si>
    <t>CT4551018</t>
  </si>
  <si>
    <t>MALLA SEPARADORA DE TEJIDO POLIESTER RECUBIERTA DE COLAGENO 30cm X 20cm</t>
  </si>
  <si>
    <t>malla separadora de tejido poliester recubierta de colageno 30cm x 20cm</t>
  </si>
  <si>
    <t>CT4551160</t>
  </si>
  <si>
    <t>MALLA SEPARADORA DE TEJIDO POLIPROPILENO RECUBIERTA DE POLIDIOXANONA CELULOSA OXIDADA REGENERADA 30,5cm X 30,5cm</t>
  </si>
  <si>
    <t>malla separadora de tejido polipropileno recubierta de polidioxanona celulosa oxidada regenerada 30,5cm x 30,5cm</t>
  </si>
  <si>
    <t>CT2751800</t>
  </si>
  <si>
    <t>MANGUERA DE EXTENSIÓN PARA TRANSDUCTOR DE PRESIÓN DE 120CM</t>
  </si>
  <si>
    <t>CT2751056</t>
  </si>
  <si>
    <t>MANGUERA LISA PARA OXIGENO</t>
  </si>
  <si>
    <t>MANGUERA O TUBO DE CONEXIÓN PARA VENTILACION MECANICA NO INVASIVA</t>
  </si>
  <si>
    <t>CT4271278</t>
  </si>
  <si>
    <t>MANIFOLD DE 3 SALIDAS</t>
  </si>
  <si>
    <t>MAQAFEITAR</t>
  </si>
  <si>
    <t>MAQUINA DE AFEITAR DESECHABLE DOBLE HOJA</t>
  </si>
  <si>
    <t>Maquina de afeitar desechable doble hoja</t>
  </si>
  <si>
    <t>G05M02</t>
  </si>
  <si>
    <t>G01M03</t>
  </si>
  <si>
    <t>CT453812</t>
  </si>
  <si>
    <t>MASCARA NASAL NEONATAL PARA VENTILACION MECANICA NO INVASIVA TALLA M</t>
  </si>
  <si>
    <t>MASCARA NASAL NEONATAL SILICONADA PARA VENTILACION MECANICA NO INVASIVA TALLA S</t>
  </si>
  <si>
    <t>G05M01</t>
  </si>
  <si>
    <t>MASCARA OXIGENO ADULTO*</t>
  </si>
  <si>
    <t>G05M05</t>
  </si>
  <si>
    <t>MASCARA OXIGENO DE NO REINHALACIÒN PEDIATRICA</t>
  </si>
  <si>
    <t>mascara oxigeno de no reinhalaciòn pediatrica</t>
  </si>
  <si>
    <t>G05M03</t>
  </si>
  <si>
    <t>MÁSCARA PARA TRAQUEOSTOMIA ADULTO CON EXTENSIÒN PARA OXIGENO</t>
  </si>
  <si>
    <t>CT453860</t>
  </si>
  <si>
    <t>N01N02</t>
  </si>
  <si>
    <t>MATRIZ HEMOSTATICA DE GELATINA CON TROMBINA JERINGA 6 ml</t>
  </si>
  <si>
    <t>Matriz hemostatica con trombina jeringa 5ml</t>
  </si>
  <si>
    <t>CT4011629</t>
  </si>
  <si>
    <t>MEMBRANA ABSORBIBLE  SUSTITUTO DE DURAMADRE 5cm X 5cm</t>
  </si>
  <si>
    <t xml:space="preserve">Membrana absorbible  sustituto de duramadre 5cm x 5cm </t>
  </si>
  <si>
    <t>CT1301400</t>
  </si>
  <si>
    <t>MICROCATETER DE FLUJO DIRIGIDO 1,5 F 0.51mm 165 cm</t>
  </si>
  <si>
    <t>CT1301279</t>
  </si>
  <si>
    <t>MICROCATETER INTRACEREBRAL 1.7 F 0.57mm 150cm</t>
  </si>
  <si>
    <t>CT1591756</t>
  </si>
  <si>
    <t>MICROCOIL PLATINO 0,018 X 3 cm</t>
  </si>
  <si>
    <t>F06M01</t>
  </si>
  <si>
    <t>MICROESPONJA QUIRÚRGICA OFTALMICA EN PUNTA DE LANZA CON MANGO MALEABLE</t>
  </si>
  <si>
    <t xml:space="preserve">microesponja quirúrgica oftalmica </t>
  </si>
  <si>
    <t>CT4321402</t>
  </si>
  <si>
    <t>CT4321415</t>
  </si>
  <si>
    <t>CT4321414</t>
  </si>
  <si>
    <t>MICROGUIA HYBRID 1214D</t>
  </si>
  <si>
    <t>CT8611570</t>
  </si>
  <si>
    <t>MONITOR IMPLANTABLE DE EVENTOS</t>
  </si>
  <si>
    <t>E02P01</t>
  </si>
  <si>
    <t>MONONYLON 10/0 DOBLE AGUJA ESPATULADA 3/8 CIRCULO 6,5mm 30cm</t>
  </si>
  <si>
    <t>Mononylon 10/0 doble aguja espatulada 3/8 circulo 6,5mm 30cm</t>
  </si>
  <si>
    <t>E02P04</t>
  </si>
  <si>
    <t>MONONYLON 9/0 DOBLE AGUJA ESPATULADA 3/8 CIRCULO 6,5mm 30cm</t>
  </si>
  <si>
    <t>Mononylon 9/0 doble aguja espatulada 3/8 circulo 6,5mm 30cm</t>
  </si>
  <si>
    <t>CT10241594</t>
  </si>
  <si>
    <t>NANOBALON CORONARIO</t>
  </si>
  <si>
    <t>CT663814</t>
  </si>
  <si>
    <t>NYLON 0 AGUJA CURVA REDONDA 1/2 CIRCULO 37mm 75cm</t>
  </si>
  <si>
    <t> nylon 0 aguja curva redonda ½ circulo 37mm 75cm</t>
  </si>
  <si>
    <t>CT2751808</t>
  </si>
  <si>
    <t>OXIGENADOR PARA PERFUSION SUPERFICIE MENOR O IGUAL A1.5M2 SET DE TUBOS INTEGRADO ADULTO Y ADULTO PEQUEÑO (1/2-3/8 Y 3/8-3/8) Y FILTRO ARTERIAL INTEGRADO</t>
  </si>
  <si>
    <t>CT6291788</t>
  </si>
  <si>
    <t>OXIGENADOR PARA PERFUSION SUPERFICIE MENOR O IGUAL A2.5M2 FILTRO ARTERIAL INTEGRADO</t>
  </si>
  <si>
    <t>D01P03</t>
  </si>
  <si>
    <t>PAPILOTOMO PRECORTE</t>
  </si>
  <si>
    <t>D01P01</t>
  </si>
  <si>
    <t>PAPILOTOMO TRENSADO 5 Fr</t>
  </si>
  <si>
    <t>CT3941777</t>
  </si>
  <si>
    <t>PARCHE DE MARCAPASO PARA DESFIBRILADOR COMPATIBLE CON MINDRAY</t>
  </si>
  <si>
    <t>CT230879</t>
  </si>
  <si>
    <t>CT1451753</t>
  </si>
  <si>
    <t>PARCHES DE TEFLON 7X3X1.5MM</t>
  </si>
  <si>
    <t>CT3941635</t>
  </si>
  <si>
    <t>CT10351505</t>
  </si>
  <si>
    <t>PASTA  HIDROCOLOIDE TUBO 30 g</t>
  </si>
  <si>
    <t>pasta  hidrocoloide tubo 30 gr</t>
  </si>
  <si>
    <t>D02AP020353</t>
  </si>
  <si>
    <t>PASTA PROTECTORA PARA PIEL TUBO 56.7 g</t>
  </si>
  <si>
    <t>pasta protectora para piel tubo 56.7 gr</t>
  </si>
  <si>
    <t>PREFLU</t>
  </si>
  <si>
    <t>PERFLUROCARBONO ULTRAPURIFICADO VIAL DE 5ml</t>
  </si>
  <si>
    <t>CT1481735</t>
  </si>
  <si>
    <t>PINZA BIPOLAR AVANZADO 35CM X 5MM ARTICULADA PARA LAPAROSCOPIA</t>
  </si>
  <si>
    <t>CT2311790</t>
  </si>
  <si>
    <t>PINZA BIPOLAR PARA SECCION DE ASES ANOMALOS CON RADIOFRECUENCIA IRRIGADA</t>
  </si>
  <si>
    <t>Compatiblecon el equipo de la Institución CARDIOBLATE MEDTRONIC</t>
  </si>
  <si>
    <t>CT3931152</t>
  </si>
  <si>
    <t>PINZA DE 5mm CON MANGO DENTADO</t>
  </si>
  <si>
    <t>C02M40</t>
  </si>
  <si>
    <t>PINZA LAPAROSCOPIA 5mm 37cm</t>
  </si>
  <si>
    <t>sellador/separador laparoscopico de punta roma</t>
  </si>
  <si>
    <t>CT4571456</t>
  </si>
  <si>
    <t>CT3421403</t>
  </si>
  <si>
    <t>PINZA PARA CIRUGIA ABIERTA 18cm X 36mm LARGO ELECTRODO</t>
  </si>
  <si>
    <t>sellador/divisor abierto de mandibula grande curvo</t>
  </si>
  <si>
    <t>C02M32</t>
  </si>
  <si>
    <t>PISTOLA ROTICULAR UNIVERSAL</t>
  </si>
  <si>
    <t>H02P05</t>
  </si>
  <si>
    <t>POLIAMIDA 8/0 AGUJA CURVA REDONDA 3/8 CIRCULO 6,5mm 13cm</t>
  </si>
  <si>
    <t>Poliamida 8/0 aguja redonda 3/8 circulo 6,5mm 13cm</t>
  </si>
  <si>
    <t>G02P03</t>
  </si>
  <si>
    <t>POLIAMIDA 9/0 AGUJA CURVA REDONDA 3/8 CIRCULO 5mm 13cm</t>
  </si>
  <si>
    <t>poliamida 9/0 aguja redonda 3/8 circulo 5mm 13cm</t>
  </si>
  <si>
    <t>C02P11</t>
  </si>
  <si>
    <t>POLIDIOXANONA 1 AGUJA CURVA REDONDA 1/2 CIRCULO 40mm 150cm</t>
  </si>
  <si>
    <t>Polidioxanona 1 aguja redonda 1/2 circulo 76mm 150cm</t>
  </si>
  <si>
    <t>CT964295</t>
  </si>
  <si>
    <t>POLIDIOXANONA 3/0 AGUJA CURVA REDONDA 1/2 CIRCULO 26mm 70cm</t>
  </si>
  <si>
    <t>Polidioxanona 3/0 aguja redonda 1/2 circulo 26mm 70cm</t>
  </si>
  <si>
    <t>CT961901</t>
  </si>
  <si>
    <t>polidioxanona 4/0 aguja curva redonda 1/2 circulo 17mm 70cm</t>
  </si>
  <si>
    <t>CT9641055</t>
  </si>
  <si>
    <t>POLIDIOXANONA 5/0 AGUJA CURVA REDONDA 1/2 CIRCULO 17mm 70cm</t>
  </si>
  <si>
    <t>polidioxanona 5/0 aguja redonda 1/2 circulo 17mm 70cm</t>
  </si>
  <si>
    <t>CT961900</t>
  </si>
  <si>
    <t>polidioxanona 5/0 doble aguja curva redonda 1/2 circulo 17mm 75cm</t>
  </si>
  <si>
    <t>E03P04</t>
  </si>
  <si>
    <t>POLIESTER 0 AGUJA CURVA REDONDA 1/2 CIRCULO 37mm 75cm</t>
  </si>
  <si>
    <t>Poliester 0 aguja redonda 1/2 circulo 37mm 75cm</t>
  </si>
  <si>
    <t>CT3421238</t>
  </si>
  <si>
    <t>POLIESTER 2 AGUJA REVERSO CORTANTE CORTANTE 3/8 CIRCULO 75mm 50cm</t>
  </si>
  <si>
    <t>poliester 2 aguja cortante 3/8 circulo 22mm 75cm</t>
  </si>
  <si>
    <t>E03P02</t>
  </si>
  <si>
    <t>POLIESTER 2/0 AGUJA CURVA REDONDA 1/2 CIRCULO 26mm 75cm</t>
  </si>
  <si>
    <t>Poliester 2/0 aguja redonda 1/2 circulo 26mm 75cm</t>
  </si>
  <si>
    <t>E03P05</t>
  </si>
  <si>
    <t>POLIESTER 2/0 DOBLE AGUJA REDONDA 1/2 CIRCULO 26mm 90cm</t>
  </si>
  <si>
    <t>poliester 2/0 doble aguja redonda 1/2 circulo 26mm 90cm</t>
  </si>
  <si>
    <t>CT9711747</t>
  </si>
  <si>
    <t>Poliester verde recubierto 2/0 doble aguja redonda 1/2 circulo 26mm 90 cm con almohadilla de teflon</t>
  </si>
  <si>
    <t>CT3421140</t>
  </si>
  <si>
    <t>POLIESTER 5 AGUJA CURVA REDONDA 1/2CIRCULO 48mm 4X75cm</t>
  </si>
  <si>
    <t>poliester 5 aguja redonda 1/2circulo 48mm 4x75cm</t>
  </si>
  <si>
    <t>E03P01</t>
  </si>
  <si>
    <t>POLIESTER BLANCO 5/0 DOBLE AGUJA ESPATULADA 1/4 CIRCULO 8mm 45cm</t>
  </si>
  <si>
    <t>Poliester 5/0 doble aguja espatlada 1/4 circulo 8mm 45cm</t>
  </si>
  <si>
    <t>CT342898</t>
  </si>
  <si>
    <t>CT3421063</t>
  </si>
  <si>
    <t>POLIGLACTINA 0 AGUJA CURVA REDONDA 1/2 CIRCULO 26mm 90cm</t>
  </si>
  <si>
    <t>CT9771845</t>
  </si>
  <si>
    <t>POLIGLACTINA 2/0 AGUJA CURVA REDONDA 1/2 CIRCULO 26 mm 70 cm</t>
  </si>
  <si>
    <t>CT3421065</t>
  </si>
  <si>
    <t>POLIGLACTINA 2/0 AGUJA CURVA REDONDA 1/2 CIRCULO 36mm 70cm</t>
  </si>
  <si>
    <t>Poliglactina 2/0 aguja redonda 1/2 circulo 36mm 70cm</t>
  </si>
  <si>
    <t>C02S05</t>
  </si>
  <si>
    <t>POLIGLACTINA 4/0 AGUJA CURVA REDONDA 1/2 CIRCULO 17mm 70cm</t>
  </si>
  <si>
    <t>Poliglactina 4/0 aguja redonda 1/2 circulo 17mm 70cm</t>
  </si>
  <si>
    <t>C02S06</t>
  </si>
  <si>
    <t>POLIGLACTINA 5/0 AGUJA CURVA REDONDA 1/2 CIRCULO 17mm 70cm</t>
  </si>
  <si>
    <t>Poliglactina 5/0 aguja redonda 1/2 circulo 17mm 70cm</t>
  </si>
  <si>
    <t>E02S07</t>
  </si>
  <si>
    <t>POLIGLACTINA 6/0 DOBLE AGUJA ESPATULADA 1/4 CIRCULO 8mm 45cm</t>
  </si>
  <si>
    <t>Poliglactina 6/0 doble aguja espatulada 1/4 circulo 8mm 45cm</t>
  </si>
  <si>
    <t>C02S07</t>
  </si>
  <si>
    <t>POLIGLACTINA 7/0 DOBLE AGUJA ESPATULADA 3/8 CIRCULO 6,5mm 45cm</t>
  </si>
  <si>
    <t>Poliglactina 7/0 doble aguja espatulada 3/8 circulo 6,5mm 45cm</t>
  </si>
  <si>
    <t>C02S02</t>
  </si>
  <si>
    <t>POLIGLACTINA ANTIBACTERIAL 0 AGUJA REDONDA 1/2 CIRCULO 37mm 70cm</t>
  </si>
  <si>
    <t>Poliglactina antibacterial 0 aguja redonda 1/2 circulo 37mm 70cm</t>
  </si>
  <si>
    <t>C02S01</t>
  </si>
  <si>
    <t>POLIGLACTINA ANTIBACTERIAL 1 AGUJA REDONDA 1/2 CIRCULO 37mm 90cm</t>
  </si>
  <si>
    <t>Poliglactina antibacterial 1 aguja redonda 1/2 circulo 37mm 90cm</t>
  </si>
  <si>
    <t>C02S03</t>
  </si>
  <si>
    <t>POLIGLACTINA ANTIBACTERIAL 2/0 AGUJA REDONDA 1/2 CIRCULO 37mm 70cm</t>
  </si>
  <si>
    <t>Poliglactina antibacterial 2/0 aguja redonda 1/2 circulo 37mm 70cm</t>
  </si>
  <si>
    <t>C02S04</t>
  </si>
  <si>
    <t>POLIGLACTINA ANTIBACTERIAL 3/0 AGUJA REDONDA 1/2 CIRCULO 26mm 70cm</t>
  </si>
  <si>
    <t>Poliglactina antibacterial 3/0 aguja redonda 1/2 circulo 26mm 70cm</t>
  </si>
  <si>
    <t>CT3421761</t>
  </si>
  <si>
    <t>POLIGLECAPRONE 3/0 ANTIBACTERIAL AGUJA CURVA REVERSO CORTANTE 3/8 CIRUCLO 19MM 70CM</t>
  </si>
  <si>
    <t>Poliglecaprone antibacterial 3/0 aguja cortante 3/8 circulo 19mm 70cm</t>
  </si>
  <si>
    <t>C02S12</t>
  </si>
  <si>
    <t>POLIGLECAPRONE 4/0 AGUJA CURVA REVERSO CORTANTE 3/8 CIRCULO 19mm 45cm</t>
  </si>
  <si>
    <t>C02S13</t>
  </si>
  <si>
    <t>POLIGLECAPRONE 5/0 AGUJA CURVA REVERSO CORTANTE 3/8 CIRCULO 19mm 45cm</t>
  </si>
  <si>
    <t>H02M30</t>
  </si>
  <si>
    <t>POLIPROPILENO 0 AGUJA REDONDA 1/2 CIRCULO 37mm 75cm</t>
  </si>
  <si>
    <t>Polipropileno 0 aguja redonda 1/2 circulo 37mm 75cm</t>
  </si>
  <si>
    <t>CT9711574</t>
  </si>
  <si>
    <t>POLIPROPILENO 10/0 DOBLE AGUJA, RECTA 18mm CURVA ESPATULADA 4.5mm 30cm</t>
  </si>
  <si>
    <t>polipropileno 10/0 aguja 1/2 circulo 5mm aguja recta 5mm 30cm</t>
  </si>
  <si>
    <t>G02M26</t>
  </si>
  <si>
    <t>POLIPROPILENO 2/0 AGUJA CORTANTE 3/8 CIRCULO 26mm 45cm</t>
  </si>
  <si>
    <t>Polipropileno 2/0 aguja cortante 3/8 circulo 26mm 45cm</t>
  </si>
  <si>
    <t>H02M32</t>
  </si>
  <si>
    <t>POLIPROPILENO 2/0 AGUJA CURVA REDONDA 1/2 CIRCULO 36,4MM 75CM</t>
  </si>
  <si>
    <t>G02M25</t>
  </si>
  <si>
    <t>POLIPROPILENO 2/0 AGUJA RECTA 60mm 75cm</t>
  </si>
  <si>
    <t>Polipropileno 2/0 aguja recta 60mm 75cm</t>
  </si>
  <si>
    <t>A02M06</t>
  </si>
  <si>
    <t>POLIPROPILENO 2/0 DOBLE AGUJA CURVA REDONDA 1/2 CIRCULO 26mm 90 cm</t>
  </si>
  <si>
    <t>polipropileno 2/0 doble aguja redonda 1/2 circulo 26mm 90cm</t>
  </si>
  <si>
    <t>G02M23</t>
  </si>
  <si>
    <t>POLIPROPILENO 3/0 AGUJA CORTANTE 3/8 CIRCULO 24mm 45cm</t>
  </si>
  <si>
    <t>Polipropileno 3/0 aguja cortante 3/8 circulo 24mm 45cm</t>
  </si>
  <si>
    <t>H02M31</t>
  </si>
  <si>
    <t>POLIPROPILENO 3/0 AGUJA RECTA 60mm 75cm</t>
  </si>
  <si>
    <t>Polipropileno 3/0 aguja recta 60mm 75cm</t>
  </si>
  <si>
    <t>A02M01</t>
  </si>
  <si>
    <t>POLIPROPILENO 3/0 DOBLE AGUJA REDONDA 1/2 CIRCULO 26mm 90cm</t>
  </si>
  <si>
    <t>Polipropileno 3/0 doble aguja redonda 1/2 circulo 26mm 90cm</t>
  </si>
  <si>
    <t>CT971877</t>
  </si>
  <si>
    <t>POLIPROPILENO 4/0 AGUJA CORTANTE 3/8 CIRCULO 19mm 45cm</t>
  </si>
  <si>
    <t>Polipropileno 4/0 aguja cortante 3/8 circulo 19mm 45cm</t>
  </si>
  <si>
    <t>G02M22</t>
  </si>
  <si>
    <t>POLIPROPILENO 4/0 AGUJA REVERSO CORTANTE 3/8 CIRCULO 19mm 45cm</t>
  </si>
  <si>
    <t>Polipropileno 4/0 aguja reverso cortante 3/8 circulo 19mm 45cm</t>
  </si>
  <si>
    <t>A02M02</t>
  </si>
  <si>
    <t>POLIPROPILENO 4/0 DOBLE AGUJA REDONDA 1/2 CIRCULO 17mm 75cm</t>
  </si>
  <si>
    <t>Polipropileno 4/0 doble aguja redonda 1/2 circulo 17mm 75cm</t>
  </si>
  <si>
    <t>CT9711742</t>
  </si>
  <si>
    <t>Polipropileno 4/0 doble aguja redonda 1/2 ciruculo 26mm 90 cm</t>
  </si>
  <si>
    <t>G02M21</t>
  </si>
  <si>
    <t>POLIPROPILENO 5/0 AGUJA CORTANTE 3/8 CIRCULO 13mm 45cm</t>
  </si>
  <si>
    <t>Polipropileno 5/0 aguja cortante 3/8 circulo 13mm 45cm</t>
  </si>
  <si>
    <t>A02M03</t>
  </si>
  <si>
    <t>POLIPROPILENO 5/0 DOBLE AGUJA REDONDA 1/2 CIRCULO 17mm 75cm</t>
  </si>
  <si>
    <t>Polipropileno 5/0 doble aguja redonda 1/2 circulo 17mm 75cm</t>
  </si>
  <si>
    <t>G02M20</t>
  </si>
  <si>
    <t>POLIPROPILENO 6/0 AGUJA CORTANTE 3/8 CIRCULO 11mm 45cm</t>
  </si>
  <si>
    <t>Polipropileno 6/0 aguja cortante 3/8 circulo 11mm 45cm</t>
  </si>
  <si>
    <t>A02M04</t>
  </si>
  <si>
    <t>POLIPROPILENO 6/0 DOBLE AGUJA REDONDA 3/8 CIRCULO 13mm 60cm</t>
  </si>
  <si>
    <t>Polipropileno 6/0 doble aguja redonda 3/8 circulo 13mm 60cm</t>
  </si>
  <si>
    <t>CT9711268</t>
  </si>
  <si>
    <t>POLIPROPILENO 6/0 DOBLE AGUJA TUGSTENO/RENIO REDONDA 3/8 CIRCULO 13MM 60CM</t>
  </si>
  <si>
    <t>CT9711632</t>
  </si>
  <si>
    <t>POLIPROPILENO 7/0 DOBLE AGUJA TUGSTENO/RENIO REDONDA 3/8 CIRCULO 9,3MM 75CM</t>
  </si>
  <si>
    <t>DO2AP020352</t>
  </si>
  <si>
    <t>POLVO PROTECTOR HIDROCOLOIDE FRASCO 28g</t>
  </si>
  <si>
    <t>polvo protector hidrocoloide frasco 28gr</t>
  </si>
  <si>
    <t>F08C01</t>
  </si>
  <si>
    <t>PROTECTOR DE OJOS UNIVERSAL 7,5 X 6,5cm</t>
  </si>
  <si>
    <t>Protector de ojos universal 7,5 x 6,5cm</t>
  </si>
  <si>
    <t>CT2001541</t>
  </si>
  <si>
    <t>PRÓTESIS OCULAR PERSONALIZADA</t>
  </si>
  <si>
    <t>prótesis ocular personalizada</t>
  </si>
  <si>
    <t>F02P02</t>
  </si>
  <si>
    <t>PROTESIS VASCULAR BIFURCADA DACRON 18 X 9mm LONGITUD  50cm</t>
  </si>
  <si>
    <t>protesis vascular de poliéster tricotado y revestido de colágeno 18 x 9 mm  longitud 50 cm</t>
  </si>
  <si>
    <t>F02P06</t>
  </si>
  <si>
    <t>PROTESIS VASCULAR BIFURCADA EN DACRON 14 X 7mm  LONGITUD 50 cm</t>
  </si>
  <si>
    <t>protesis vascular de poliéster tricotado y revestido de colágeno 14 x 7mm  longitud 50 cm</t>
  </si>
  <si>
    <t>F02P07</t>
  </si>
  <si>
    <t>PROTESIS VASCULAR BIFURCADA EN DACRON 20 X 10mm  LONGITUD 50 cm</t>
  </si>
  <si>
    <t>protesis vascular de poliéster tricotado y revestido de colágeno 20 x 10mm  Longitud 50 cm</t>
  </si>
  <si>
    <t>F02P08</t>
  </si>
  <si>
    <t>PROTESIS VASCULAR RECTA EN PTFE ANILLADA 6mm 70cm</t>
  </si>
  <si>
    <t xml:space="preserve">Protesis vascular  de politetrafluoretileno expandido. Recta espiralada de 6mm x60-80cm </t>
  </si>
  <si>
    <t>CT4461543</t>
  </si>
  <si>
    <t>PROTESIS VASCULAR RECTA PTFE 6mm SIN ANILLADO.</t>
  </si>
  <si>
    <t>CT4461544</t>
  </si>
  <si>
    <t>PROTESIS VASCULAR RECTA PTFE 8mm SIN ANILLADO.</t>
  </si>
  <si>
    <t>CT6011858</t>
  </si>
  <si>
    <t>PUNTAS PARA MANIPULADOR UTERINO DIFERENTES TAMAÑOS</t>
  </si>
  <si>
    <t>CT4011851</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</si>
  <si>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</si>
  <si>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</si>
  <si>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</si>
  <si>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</si>
  <si>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</si>
  <si>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</si>
  <si>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</si>
  <si>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</si>
  <si>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</si>
  <si>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</si>
  <si>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</si>
  <si>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</si>
  <si>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</si>
  <si>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</si>
  <si>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</si>
  <si>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</si>
  <si>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</si>
  <si>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</si>
  <si>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CT6371812</t>
  </si>
  <si>
    <t>REMOVEDOR DE ADHESIVO NO IRRITANTE 100% SILICONA  SACHET X 1 PAÑO</t>
  </si>
  <si>
    <t>Removedor de adhesivo no irritante 100% silicona  sachet x 1 paño</t>
  </si>
  <si>
    <t>CT3671811</t>
  </si>
  <si>
    <t>REMOVEDOR DE ADHESIVO NO IRRITANTE 100% SILICONA  SPRAY X 50ml</t>
  </si>
  <si>
    <t>Removedor de adhesivo no irritante 100% silicona  spray x 50mL</t>
  </si>
  <si>
    <t>F25D03</t>
  </si>
  <si>
    <t>RESERVORIO DE SUCCION 450 ml CON CONECTOR EN Y VALVULA DE REFLUJO</t>
  </si>
  <si>
    <t>Reservorio de succion 450 ml con conector en Y valvula de reflujo</t>
  </si>
  <si>
    <t>CT2301108</t>
  </si>
  <si>
    <t>RETRACTOR DE IRIS FLEXIBLE</t>
  </si>
  <si>
    <t>retractor de iris flexible</t>
  </si>
  <si>
    <t>H01S06</t>
  </si>
  <si>
    <t>SEDA 0 AGUJA CORTANTE 3/8 CIRCULO 30mm 75cm</t>
  </si>
  <si>
    <t>Seda 0 aguja cortante 3/8 circulo 30mm 75cm</t>
  </si>
  <si>
    <t>B01S01</t>
  </si>
  <si>
    <t>SEDA 0 AGUJA CURVA REDONDA 1/2 CIRCULO 37mm 75cm</t>
  </si>
  <si>
    <t>Seda 0 aguja redonda 1/2 circulo 37mm 75cm</t>
  </si>
  <si>
    <t>D01S20</t>
  </si>
  <si>
    <t>SEDA 0 PRECORTADA 75 cm 10 HEBRAS</t>
  </si>
  <si>
    <t>Seda 0 precortada 75 cm 10 hebras</t>
  </si>
  <si>
    <t>CT6631062</t>
  </si>
  <si>
    <t>SEDA 2/0 AGUJA CURVA REDONDA 1/2 CIRCULO 26mm 75cm</t>
  </si>
  <si>
    <t>seda 2/0 aguja redonda 1/2 circulo 26mm 75cm</t>
  </si>
  <si>
    <t>B01S02</t>
  </si>
  <si>
    <t>SEDA 2/0 AGUJA REDONDA 1/2 CIRCULO 37mm 75cm</t>
  </si>
  <si>
    <t>Seda 2/0 aguja redonda 1/2 circulo 26mm 75cm</t>
  </si>
  <si>
    <t>D01S21</t>
  </si>
  <si>
    <t>SEDA 2/0 PRECORTADA 75 cm 10 HEBRAS</t>
  </si>
  <si>
    <t>Seda 2/0 precortada 75 cm 10 hebras</t>
  </si>
  <si>
    <t>B01S03</t>
  </si>
  <si>
    <t>SEDA 3/0 AGUJA CURVA REDONDA 1/2 CIRCULO 26mm 75cm</t>
  </si>
  <si>
    <t>Seda 3/0 aguja redonda 1/2 circulo 26mm 75cm</t>
  </si>
  <si>
    <t>D01S22</t>
  </si>
  <si>
    <t>SEDA 3/0 PRECORTADA 75 cm 10 HEBRAS</t>
  </si>
  <si>
    <t>Seda 3/0 precortada 75 cm 10 hebras</t>
  </si>
  <si>
    <t>B01S04</t>
  </si>
  <si>
    <t>SEDA 4/0 AGUJA CURVA REDONDA 1/2 CIRCULO 17mm 75cm</t>
  </si>
  <si>
    <t>Seda 4/0 aguja redonda 1/2 circulo 17mm 75cm</t>
  </si>
  <si>
    <t>D01S23</t>
  </si>
  <si>
    <t>SEDA 4/0 PRECORTADA 75 cm 10 HEBRAS</t>
  </si>
  <si>
    <t>seda 4/0 precortada 75 cm 10 hebras</t>
  </si>
  <si>
    <t>CT663851</t>
  </si>
  <si>
    <t>Seda 6/0 doble aguja redonda 3/8 circulo 13mm  45cm</t>
  </si>
  <si>
    <t>CT6631627</t>
  </si>
  <si>
    <t>SEDA 6/0 DOBLE AGUJA ESPATULADA 3/8 CIRCULO 6.5mm 45cm</t>
  </si>
  <si>
    <t>Seda 6/0 doble aguja espatulada 3/8 circulo 6,5mm 45cm</t>
  </si>
  <si>
    <t>B01S05</t>
  </si>
  <si>
    <t>SEDA 7/0 DOBLE AGUJA ESPATULADA 3/8 CIRCULO 6,5mm 45cm</t>
  </si>
  <si>
    <t>Seda 7/0 doble aguja espatulada 3/8 6,5mm 45cm</t>
  </si>
  <si>
    <t>CT663800</t>
  </si>
  <si>
    <t>SEDA NEGRA TRENZADA 1 AC 1/2 c / 25 mm x 75 cm*</t>
  </si>
  <si>
    <t>Seda 1 aguja redonda 1/2 circulo 26mm 75cm</t>
  </si>
  <si>
    <t>CT5671631</t>
  </si>
  <si>
    <t>SEGMENTOS DE ANILLO CORNEAL  INTRAESTROMALES AD 6,0mm  AL90° BW800</t>
  </si>
  <si>
    <t>segmentos de anillo corneal  intraestromales AD 6,0mm  AL90° BW800</t>
  </si>
  <si>
    <t>CT10401550</t>
  </si>
  <si>
    <t>SELLANTE SINTETICO PARA ANASTOMOSIS VASCULAR JERINGA 2ml</t>
  </si>
  <si>
    <t>CT6291847</t>
  </si>
  <si>
    <t>Sensor de saturacion desechable esteril con adhesivo para neonato</t>
  </si>
  <si>
    <t>CT6291846</t>
  </si>
  <si>
    <t>Sensor de saturacion desechable esteril sin adhesivo para prematuro con ajuste a tobillo</t>
  </si>
  <si>
    <t>CT3841766</t>
  </si>
  <si>
    <t>Sensor indice biespectral adultos</t>
  </si>
  <si>
    <t>CT1080756</t>
  </si>
  <si>
    <t>SET CATETER DRENAJE MULTIPROPOSITO 8F-10F-12F TIPO MALECOT</t>
  </si>
  <si>
    <t>CT10801796</t>
  </si>
  <si>
    <t>SET DE CATETERIZACION ARTERIAL</t>
  </si>
  <si>
    <t>CT4941812</t>
  </si>
  <si>
    <t>K203900</t>
  </si>
  <si>
    <t>SET DE CRAWFOR MEDIANO INTUBACION LAGRIMAL ADULTO CON GANCHO RESCATADOR</t>
  </si>
  <si>
    <t xml:space="preserve">contiene dos sondas con olivas, tubo de silicona, </t>
  </si>
  <si>
    <t>CT4781780</t>
  </si>
  <si>
    <t xml:space="preserve">Empaque estéril individual dentro de la unidad de empaque:  longitud total de 14 cm a 18 cm . Kit con un torniquete rojo 1 torniquete azul, tres torniquetes transparentes y una guia </t>
  </si>
  <si>
    <t>CT6291789</t>
  </si>
  <si>
    <t>SET DE TUBOS ADULTO (1/2-3/8) COMPATIBLE CON OXIGENADOR ADULTO</t>
  </si>
  <si>
    <t>CT2781573</t>
  </si>
  <si>
    <t>SET DE TUBOS DE IRRIGACION</t>
  </si>
  <si>
    <t>E22E16</t>
  </si>
  <si>
    <t>SET DRENAJE BILIAR CON MICROPUNCIÓN 8.5F 40cm</t>
  </si>
  <si>
    <t>contiene cateter introductor rigido/flexible, cateter drenaje biliar con banda radio opaca y revestimiento hidrofilico, dispositivo de seguridad.</t>
  </si>
  <si>
    <t>E08E06</t>
  </si>
  <si>
    <t>SET DRENAJE MULTIPROPOSITO 8.5F  25cm</t>
  </si>
  <si>
    <t>CT1451893</t>
  </si>
  <si>
    <t>SHUNT INTRACORONARIO 1.25 MM.</t>
  </si>
  <si>
    <t>CT1451894</t>
  </si>
  <si>
    <t>SHUNT INTRACORONARIO 1.50 MM</t>
  </si>
  <si>
    <t>CT1451895</t>
  </si>
  <si>
    <t>CT1451896</t>
  </si>
  <si>
    <t xml:space="preserve">SHUNT INTRACORONARIO 2.25 MM </t>
  </si>
  <si>
    <t>CT1451898</t>
  </si>
  <si>
    <t>SHUNT INTRACORONARIO 2.50 MM</t>
  </si>
  <si>
    <t>E01D02</t>
  </si>
  <si>
    <t>SISTEMA DE DRENAJE EXTERNO DE LCR  CON CATETER VENTRICULAR</t>
  </si>
  <si>
    <t xml:space="preserve">Sistema de drenaje externo de LCR  con cateter ventricular </t>
  </si>
  <si>
    <t>E01U04</t>
  </si>
  <si>
    <t>SISTEMA DE DRENAJE PARA HERIDAS Y ACCESORIOS 400ml - 1/4</t>
  </si>
  <si>
    <t>Sistema de drenaje para heridas y accesorios 400ml - 1/4</t>
  </si>
  <si>
    <t>E01U01</t>
  </si>
  <si>
    <t>SISTEMA DE DRENAJE PARA HERIDAS Y ACCESORIOS 400ml - 1/8</t>
  </si>
  <si>
    <t>Sistema de drenaje para heridas y accesorios 400ml - 1/8</t>
  </si>
  <si>
    <t>E01U02</t>
  </si>
  <si>
    <t>SISTEMA DE DRENAJE PARA HERIDAS Y ACCESORIOS 400ml - 3/16</t>
  </si>
  <si>
    <t>Sistema de drenaje para heridas y accesorios 400ml - 3/16</t>
  </si>
  <si>
    <t>CT1451803</t>
  </si>
  <si>
    <t>SISTEMA DE DRENAJE VENOSO ASISTIDO</t>
  </si>
  <si>
    <t>Sistema para generar vacio en el oxigenador.</t>
  </si>
  <si>
    <t>CT4801710</t>
  </si>
  <si>
    <t>SISTEMA DE INCONTINENCIA FECAL CON BOLSA 1l</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</si>
  <si>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</si>
  <si>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</si>
  <si>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</si>
  <si>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</si>
  <si>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</si>
  <si>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</si>
  <si>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tanden</t>
  </si>
  <si>
    <t>E01U05</t>
  </si>
  <si>
    <t>SISTEMA DE SUCCION DESECHABLE CON VALVULA DE 2.000ml CON GEL SOLIDIFICANTE</t>
  </si>
  <si>
    <t>CT5391512</t>
  </si>
  <si>
    <t>SISTEMA INFUSION FOUNTAIN</t>
  </si>
  <si>
    <t>CT9531261</t>
  </si>
  <si>
    <t>SISTEMA PARA DESPRENDIMIENTO DE COILS</t>
  </si>
  <si>
    <t>CT3461740</t>
  </si>
  <si>
    <t>A23S01</t>
  </si>
  <si>
    <t>SONDA DE ALIMENTACION 12F CON PUNTA DE TUNGSTENO DE 7g</t>
  </si>
  <si>
    <t>Sonda de alimentacion 12F con punta de tungsteno de 7g</t>
  </si>
  <si>
    <t>A23S03</t>
  </si>
  <si>
    <t>SONDA DE ALIMENTACION 12F SIN PUNTA DE TUNGSTENO</t>
  </si>
  <si>
    <t>Sonda de alimentacion 12F sin punta de tungsteno</t>
  </si>
  <si>
    <t>CT1021988</t>
  </si>
  <si>
    <t>SONDA DE PEG DE REPUESTO CON BALON24F</t>
  </si>
  <si>
    <t>Sonda de PEG de repuesto con balon24F</t>
  </si>
  <si>
    <t>A03S01</t>
  </si>
  <si>
    <t>SONDA NASOGASTRICA 10</t>
  </si>
  <si>
    <t>A03S02</t>
  </si>
  <si>
    <t>SONDA NASOGASTRICA 12</t>
  </si>
  <si>
    <t>A03S06</t>
  </si>
  <si>
    <t>SONDA NASOGASTRICA 6</t>
  </si>
  <si>
    <t>A03S07</t>
  </si>
  <si>
    <t>SONDA NASOGASTRICA 8</t>
  </si>
  <si>
    <t>A03S03</t>
  </si>
  <si>
    <t>Cateter siliconado de alimentacion</t>
  </si>
  <si>
    <t>A03S04</t>
  </si>
  <si>
    <t>A03S05</t>
  </si>
  <si>
    <t>E04N02</t>
  </si>
  <si>
    <t>SONDA NELATON 10 FR</t>
  </si>
  <si>
    <t>Debe ser de calibre 10 Fr. Flexible, que no colapse durante su uso. Textura uniforme. El lumen de la sonda debe ser uniforme en toda su extensión incluyendo la unión con el conector.  Libre de fisuras, deformaciones, burbujas, bordes filosos, rugosidades,</t>
  </si>
  <si>
    <t>E04N03</t>
  </si>
  <si>
    <t>SONDA NELATON 12 FR</t>
  </si>
  <si>
    <t>E04N04</t>
  </si>
  <si>
    <t>SONDA NELATON 14 FR</t>
  </si>
  <si>
    <t>Debe ser de calibre 14 Fr. Flexible, que no colapse durante su uso. Textura uniforme. El lumen de la sonda debe ser uniforme en toda su extensión incluyendo la unión con el conector.  Libre de fisuras, deformaciones, burbujas, bordes filosos, rugosidades,</t>
  </si>
  <si>
    <t>E04N05</t>
  </si>
  <si>
    <t>SONDA NELATON 16 FR</t>
  </si>
  <si>
    <t>Debe ser de calibre 16 Fr. Flexible, que no colapse durante su uso. Textura uniforme. El lumen de la sonda debe ser uniforme en toda su extensión incluyendo la unión con el conector.  Libre de fisuras, deformaciones, burbujas, bordes filosos, rugosidades,</t>
  </si>
  <si>
    <t>E04N06</t>
  </si>
  <si>
    <t>SONDA NELATON 18 FR</t>
  </si>
  <si>
    <t>Debe ser de calibre 18 Fr. Flexible, que no colapse durante su uso. Textura uniforme. El lumen de la sonda debe ser uniforme en toda su extensión incluyendo la unión con el conector.  Libre de fisuras, deformaciones, burbujas, bordes filosos, rugosidades,</t>
  </si>
  <si>
    <t>E04N09</t>
  </si>
  <si>
    <t>SONDA NELATON 4 FR</t>
  </si>
  <si>
    <t>E04N08</t>
  </si>
  <si>
    <t>SONDA NELATON 5 FR</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</si>
  <si>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</si>
  <si>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E04N01</t>
  </si>
  <si>
    <t>SONDA NELATON 6 FR</t>
  </si>
  <si>
    <t xml:space="preserve">Debe ser de calibre 6 Fr. Flexible, que no colapse durante su uso. Textura uniforme. El lumen de la sonda debe ser uniforme en toda su extensión incluyendo la unión con el conector.  Libre de fisuras, deformaciones, burbujas, bordes filosos, rugosidades, </t>
  </si>
  <si>
    <t>E04N07</t>
  </si>
  <si>
    <t>SONDA NELATON 8 FR</t>
  </si>
  <si>
    <t>E04S07</t>
  </si>
  <si>
    <t>SONDA SUCCION CERRADA 8F NEONATAL</t>
  </si>
  <si>
    <t>E06S01</t>
  </si>
  <si>
    <t>SONDA SUCCION CERRADA 14F</t>
  </si>
  <si>
    <t>CT401821</t>
  </si>
  <si>
    <t>SONDA SUCCION CERRADA 14F CON PUERTO PARA INHALAR</t>
  </si>
  <si>
    <t xml:space="preserve">Funda transparente resistente a la tracción, delgada y suave al tacto. / Facilita el manejo y garantiza la integridad del sistema durante el procedimiento. Sonda transparente, flexible y con punta roma; 3 orificios, 1 distal y 2 laterales escalonados. </t>
  </si>
  <si>
    <t>CT4011601</t>
  </si>
  <si>
    <t>SONDA SUCCION CERRADA 14F CON PUNTA DIRIGIDA</t>
  </si>
  <si>
    <t>Sonda succion cerrada 14F con punta dirigida</t>
  </si>
  <si>
    <t>E04S08</t>
  </si>
  <si>
    <t>SONDA SUCCION CERRADA 16F</t>
  </si>
  <si>
    <t>Sonda de calibre 16 Fr. Empaque individual estéril de sonda para succión. Esterilizado, transparente, flexible, conector universal codicolor compatible con cualquier sistema de succión, orificio regulador para succión digital con tapa protectora.</t>
  </si>
  <si>
    <t>CT401823</t>
  </si>
  <si>
    <t>SONDA SUCCION CERRADA 5F NEONATAL</t>
  </si>
  <si>
    <t>Sonda de calibre 5 Fr. Empaque individual estéril de sonda para succión. Esterilizado, transparente, flexible, conector universal codicolor compatible con cualquier sistema de succión, orificio regulador para succión digital con tapa protectora.</t>
  </si>
  <si>
    <t>CT401759</t>
  </si>
  <si>
    <t>SONDA SUCCION CERRADA 6F NEONATAL</t>
  </si>
  <si>
    <t xml:space="preserve">Sonda de calibre 6 Fr. Empaque individual estéril de sonda para succión. Esterilizado, transparente, flexible, conector universal codicolor compatible con cualquier sistema de succión, orificio regulador para succión digital con tapa protectora, </t>
  </si>
  <si>
    <t>CT401824</t>
  </si>
  <si>
    <t>SONDA SUCCION CERRADA 7F NEONATAL</t>
  </si>
  <si>
    <t>CT10321930</t>
  </si>
  <si>
    <t>SONDA VESICAL 10 FR 2 VIAS LATEX 3mL</t>
  </si>
  <si>
    <t>E02S01</t>
  </si>
  <si>
    <t>SONDA VESICAL 10 FR 2 VIAS SILICONADA 3ml</t>
  </si>
  <si>
    <t>sonda vesical 10 Fr 2 vias siliconada</t>
  </si>
  <si>
    <t>CT10321931</t>
  </si>
  <si>
    <t>SONDA VESICAL 14 FR 2 VIAS LATEX 15mL</t>
  </si>
  <si>
    <t>E02S03</t>
  </si>
  <si>
    <t>SONDA VESICAL 14 FR 2 VIAS SILICONADA 15mL</t>
  </si>
  <si>
    <t>sonda vesical 14 Fr 2 Vias siliconada</t>
  </si>
  <si>
    <t>CT10321932</t>
  </si>
  <si>
    <t>SONDA VESICAL 16 FR 2 VIAS LATEX 10mL</t>
  </si>
  <si>
    <t>E02S04</t>
  </si>
  <si>
    <t>SONDA VESICAL 16 FR 2 VIAS SILICONADA 10ml</t>
  </si>
  <si>
    <t>sonda vesical 16 Fr 2 vias siliconada</t>
  </si>
  <si>
    <t>E02S11</t>
  </si>
  <si>
    <t>SONDA VESICAL 18 FR 2 VIAS EN LATEX 30mL</t>
  </si>
  <si>
    <t>E02S05</t>
  </si>
  <si>
    <t>SONDA VESICAL 18 FR 2 VIAS SILICONADA 15ml</t>
  </si>
  <si>
    <t>sonda vesical 18 Fr 2 vias siliconada</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</si>
  <si>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</si>
  <si>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</si>
  <si>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</si>
  <si>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</si>
  <si>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</si>
  <si>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</si>
  <si>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</si>
  <si>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</si>
  <si>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</si>
  <si>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</si>
  <si>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</si>
  <si>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</si>
  <si>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</si>
  <si>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</si>
  <si>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</si>
  <si>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</si>
  <si>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</si>
  <si>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</si>
  <si>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sonda vesical 22 Fr 3 vias siliconada</t>
  </si>
  <si>
    <t>E02S12</t>
  </si>
  <si>
    <t>SONDA VESICAL 24 FR 3 VIAS LATEX 30mL</t>
  </si>
  <si>
    <t>E02S10</t>
  </si>
  <si>
    <t>SONDA VESICAL 24 FR 3 VIAS SILICONADA 30ml</t>
  </si>
  <si>
    <t>sonda vesical 24 Fr 3 vias siliconada</t>
  </si>
  <si>
    <t>CT10321936</t>
  </si>
  <si>
    <t>SONDA VESICAL 8 FR 2 VIAS LATEX 3-5mL CON GUIA</t>
  </si>
  <si>
    <t>E02S02</t>
  </si>
  <si>
    <t>SONDA VESICAL 8 FR 2 VIAS SILICONADA 3-5mL CON GUIA</t>
  </si>
  <si>
    <t>sonda vesical 8 Fr 2 vias siliconada</t>
  </si>
  <si>
    <t>CT3021331</t>
  </si>
  <si>
    <t>STENT  AUTOEXPANDIBLE PERIFERICO</t>
  </si>
  <si>
    <t>CT11021770</t>
  </si>
  <si>
    <t>STENT AUTOEXPANDIBLE BILIAR 8mm*47mm*75cm de 6Fr</t>
  </si>
  <si>
    <t>CT1101819</t>
  </si>
  <si>
    <t>STENT AUTOEXPANDIBLE CON SISTEMA INTRODUCTOR DE CIERRE DE ANCLAJE DUODENAL 26mm X 60mm</t>
  </si>
  <si>
    <t>stent autoexpandible con sistema introductor de cierre de anclaje duodenal 26mm x 60mm</t>
  </si>
  <si>
    <t>E22E17</t>
  </si>
  <si>
    <t>Stent autoexpandible esofagico</t>
  </si>
  <si>
    <t>CT4461587</t>
  </si>
  <si>
    <t>STENT BILIAR CON SISTEMA INTRODUCTOR</t>
  </si>
  <si>
    <t xml:space="preserve">stent biliar con sistema introductor </t>
  </si>
  <si>
    <t>CT11021502</t>
  </si>
  <si>
    <t>STENT CON SISTEMA INTRODUCTOR DE CIERRE DE ANCLAJE DUODENAL 22mm X 60mm</t>
  </si>
  <si>
    <t>los materiales de un stent autoexpandible deben tener las siguientes caracteristicas:    - bajo módulo elástico (e). - alto límite elástico: para conseguir grandes deformaciones elásticas(recuperables) y volver a su configuración original (expandida) una</t>
  </si>
  <si>
    <t>CT11021257</t>
  </si>
  <si>
    <t>STENT INTRACORONARIO CONVENCIONAL DIFERENTES MEDIDAS</t>
  </si>
  <si>
    <t>CT11021258</t>
  </si>
  <si>
    <t>STENT MEDICADO CORONARIO  SEGUNDA GENERACION</t>
  </si>
  <si>
    <t>CT11021147</t>
  </si>
  <si>
    <t>STENT PANCREATICO 5Fr * 7cm</t>
  </si>
  <si>
    <t>CT3101778</t>
  </si>
  <si>
    <t>Empaque estéril individual dentro de la unidad de empaque: punta atraumatica perforada conectada al cuerpo de la succion con conector de 1/4de 20 fr longitud.30.5 a 38.5 cm.</t>
  </si>
  <si>
    <t>C02M23</t>
  </si>
  <si>
    <t>SUTURA PISTOLA MECANICA LINEAL 45 mm 3.8 AZUL</t>
  </si>
  <si>
    <t>C02M25</t>
  </si>
  <si>
    <t>SUTURA PISTOLA MECANICA LINEAL CORTANTE 80 mm-3.8 Azul</t>
  </si>
  <si>
    <t>C02M07</t>
  </si>
  <si>
    <t>SUTURA RECARGA MECANICA LINEAL 45mm 2.5 BLANCA</t>
  </si>
  <si>
    <t>C02M02</t>
  </si>
  <si>
    <t>SUTURA RECARGA MECANICA LINEAL 60mm 4.8 VERDE</t>
  </si>
  <si>
    <t>CT3421106</t>
  </si>
  <si>
    <t>SUTURA RECARGA MECANICA LINEAL CORTANTE 60 mm 3.8 AZUL</t>
  </si>
  <si>
    <t>C02M29</t>
  </si>
  <si>
    <t>SUTURA RECARGA MECANICA LINEAL CORTANTE 80 mm 4.8 VERDE</t>
  </si>
  <si>
    <t>CT3421096</t>
  </si>
  <si>
    <t>SUTURA RECARGA MECANICA LINEAL LAPAROSCOPIA 60mm AZUL</t>
  </si>
  <si>
    <t>CT3421099</t>
  </si>
  <si>
    <t>SUTURA RECARGA MECANICA LINEAL LAPAROSCOPIA 80mm VERDE</t>
  </si>
  <si>
    <t>A01T01</t>
  </si>
  <si>
    <t>TAPON HEPARINIZADO</t>
  </si>
  <si>
    <t>Tapon heparinizado</t>
  </si>
  <si>
    <t>E01CO3</t>
  </si>
  <si>
    <t>TEJIDO CORNEAL</t>
  </si>
  <si>
    <t>CT3931788</t>
  </si>
  <si>
    <t>TIJERA BISTURI HARMONICO CON HEMOSTASIA AVANZADA 36cm CURVA</t>
  </si>
  <si>
    <t>TI</t>
  </si>
  <si>
    <t>TIJERA CURVA CON MANGO ERGONOMICO 36cm CON TECNOLOGIA ULTRASONIDO ADAPTATIVA DE TEJIDO</t>
  </si>
  <si>
    <t>Tijera curva multifuncional, corta y sella vaso, con minima dispersion térmica</t>
  </si>
  <si>
    <t>CT3931004</t>
  </si>
  <si>
    <t>TIJERA DE HARMONICO DE 9cm</t>
  </si>
  <si>
    <t>CT3931151</t>
  </si>
  <si>
    <t>TIJERA TECNOLOGIA ULTRASONIDO PARA CIRUGIA ABIERTA DE 17 cm</t>
  </si>
  <si>
    <t>tijera curva multifuncional, corta y sella vaso, con minima dispersion térmica</t>
  </si>
  <si>
    <t>CT949439</t>
  </si>
  <si>
    <t>TIRAS DE FLUORESCEÍNA DE SODIO PARA DIAGNÓSTICO OFTALMOLÓGICO</t>
  </si>
  <si>
    <t>Tiras de fluoresceína de sodio para diagnóstico oftalmológico</t>
  </si>
  <si>
    <t>CT949902</t>
  </si>
  <si>
    <t>TIRAS OFTÁLMICAS ESTÉRILES DE DIAGNÓSTICO PARA LA MEDICIÓN DE PRODUCCIÓN DE LÁGRIMAS</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</si>
  <si>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</si>
  <si>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</si>
  <si>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</si>
  <si>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</si>
  <si>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</si>
  <si>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</si>
  <si>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 xml:space="preserve">Trampa para recoleccion de especimenes </t>
  </si>
  <si>
    <t>CT2551785</t>
  </si>
  <si>
    <t>D04T01</t>
  </si>
  <si>
    <t>TRANSDUCTOR DE PRESION SANGUINEA SENCILLO</t>
  </si>
  <si>
    <t>Apoyo tecnológico: Cables de interface para la transducción de la presión a monitor de manera continua.</t>
  </si>
  <si>
    <t>CT9961603</t>
  </si>
  <si>
    <t>TRANSDUCTORES DE FLUJO  DESECHABLES PARA ESPIROMETRO (BOQUILLAS)</t>
  </si>
  <si>
    <t>B05T04</t>
  </si>
  <si>
    <t>TREPANO DIFERENTES DIAMETROS</t>
  </si>
  <si>
    <t>CT10441382</t>
  </si>
  <si>
    <t>TROCAR DESECHABLE  12mm X 150 mm CON CUCHILLA</t>
  </si>
  <si>
    <t>TROCA</t>
  </si>
  <si>
    <t>TROCAR DESECHABLE 12mm X 100mm CON CUCHILLA</t>
  </si>
  <si>
    <t>Trocar con punta dilatadora y canula de estabilidad 12mm</t>
  </si>
  <si>
    <t>CT1044923</t>
  </si>
  <si>
    <t>TROCAR DESECHABLE 15mm x 100mm sin cuchilla -bladeles-</t>
  </si>
  <si>
    <t>TROC</t>
  </si>
  <si>
    <t>TROCAR DESECHABLE 5mm X 100mm CON CUCHILLA</t>
  </si>
  <si>
    <t>Trocar con punta dilatadora con canula estabilizadora 5mm</t>
  </si>
  <si>
    <t>C01B02</t>
  </si>
  <si>
    <t>TROCAR OPTICO 5mm - 100mm DESECHABLE</t>
  </si>
  <si>
    <t>trocar con punta dilatadora con canula estabilizadora 5mm</t>
  </si>
  <si>
    <t>CT10441073</t>
  </si>
  <si>
    <t>TROCAR OPTICO DESECHABLE 12mm X 100mm SIN CUCHILLA</t>
  </si>
  <si>
    <t>Trocar optico sin cuchilla con canula estabilizadora de 12mm</t>
  </si>
  <si>
    <t>CT10441196</t>
  </si>
  <si>
    <t>TROCAR OPTICO DESECHABLE 12mm X 150mm SIN CUCHILLA</t>
  </si>
  <si>
    <t>trocar optico sin cuchilla con canula estabilizadora de 12mm</t>
  </si>
  <si>
    <t>E10T03</t>
  </si>
  <si>
    <t>TUBO DE TORAX 32 SILICONADO RADIOPACO CON EXTREMO DISTAL REDONDEADO</t>
  </si>
  <si>
    <t>E10T04</t>
  </si>
  <si>
    <t>TUBO DE TORAX 34 SILICONADO RADIOPACO CON EXTREMO DISTAL REDONDEADO</t>
  </si>
  <si>
    <t>de un solo uso.tubo siliconado con acabado especial deslizante para evitar irritación. con linea radio opaca para permitir ubicación de las aberturas de drenaje</t>
  </si>
  <si>
    <t>E10T05</t>
  </si>
  <si>
    <t>TUBO DE TORAX 36 SILICONADO RADIOPACO CON EXTREMO DISTAL REDONDEADO</t>
  </si>
  <si>
    <t>E10T06</t>
  </si>
  <si>
    <t>TUBO DE TORAX 38 SILICONADO RADIOPACO CON EXTREMO DISTAL REDONDEADO</t>
  </si>
  <si>
    <t>TUBO DE VENTILACION TIPO DONALDSON  EN FLUOROPLASTIA</t>
  </si>
  <si>
    <t>G08T02</t>
  </si>
  <si>
    <t>TUBO EN T DE LATEX 14 ESTERIL DESECHABLE</t>
  </si>
  <si>
    <t xml:space="preserve">tubo de un solo uso. en forma de t de latex. de calibre  14 fr </t>
  </si>
  <si>
    <t>G06T04</t>
  </si>
  <si>
    <t>TUBO ENDOBRONQUIAL DERECHO 35F</t>
  </si>
  <si>
    <t>G06T05</t>
  </si>
  <si>
    <t>TUBO ENDOBRONQUIAL DERECHO 37F</t>
  </si>
  <si>
    <t>G06T01</t>
  </si>
  <si>
    <t>TUBO ENDOBRONQUIAL IZQUIERDO 35F</t>
  </si>
  <si>
    <t>Tubo con forma anatomina del globito Bronquial.  Tubos Izquierdos. Globos de alto volumen y baja presión. Marca radiopaca en toda la longitud Código de color para los globos. 2 piezas angulares de conexión. Estilete</t>
  </si>
  <si>
    <t>G06T02</t>
  </si>
  <si>
    <t>TUBO ENDOBRONQUIAL IZQUIERDO 37F</t>
  </si>
  <si>
    <t>G07T02</t>
  </si>
  <si>
    <t>TUBO ENDOTRAQUEAL 2.5 SIN BALON</t>
  </si>
  <si>
    <t>Transparente de PVC. Conector Semi Montado. Punta a traumática Retraída. Línea Radiopaca Continua. Anillo de posición para comprobar la profundidad de intubación. Graduado. Siliconizado</t>
  </si>
  <si>
    <t>CT5031227</t>
  </si>
  <si>
    <t>TUBO ENDOTRAQUEAL 3,5 CON BALON</t>
  </si>
  <si>
    <t>G07T03</t>
  </si>
  <si>
    <t>TUBO ENDOTRAQUEAL 3.0 CON BALON</t>
  </si>
  <si>
    <t>G07T16</t>
  </si>
  <si>
    <t>TUBO ENDOTRAQUEAL 3.0 SIN BALON</t>
  </si>
  <si>
    <t>G07T04</t>
  </si>
  <si>
    <t>TUBO ENDOTRAQUEAL 3.5 SIN BALÓN</t>
  </si>
  <si>
    <t>transparente de pvc. conector semi montado. punta a traumática retraída. línea radiopaca continua. anillo de posición para comprobar la profundidad de intubación. graduado. siliconizado</t>
  </si>
  <si>
    <t>CT5031207</t>
  </si>
  <si>
    <t>TUBO ENDOTRAQUEAL 4.5 CON BALON</t>
  </si>
  <si>
    <t>G07T06</t>
  </si>
  <si>
    <t>TUBO ENDOTRAQUEAL 4.5 SIN BALÓN</t>
  </si>
  <si>
    <t>G07T07</t>
  </si>
  <si>
    <t>TUBO ENDOTRAQUEAL 5.0 CON BALON</t>
  </si>
  <si>
    <t>GO7T10</t>
  </si>
  <si>
    <t>TUBO ENDOTRAQUEAL 5.5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</si>
  <si>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</si>
  <si>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</si>
  <si>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</si>
  <si>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</si>
  <si>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</si>
  <si>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</si>
  <si>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</si>
  <si>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</si>
  <si>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</si>
  <si>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</si>
  <si>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</si>
  <si>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</si>
  <si>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</si>
  <si>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</si>
  <si>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</si>
  <si>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</si>
  <si>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</si>
  <si>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</si>
  <si>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</si>
  <si>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t>
  </si>
  <si>
    <t>Transparente de PVC. CON Espiral en acero inoxidable. Válvula para racores de jeringa Luer y Luer Lock. Punta a traumática Retraída. Con Balón de alto Volumen y Baja Presion. Radiopaco. Graduado. Siliconizado. Libre de Látex. Estéril.</t>
  </si>
  <si>
    <t>G13T01</t>
  </si>
  <si>
    <t>TUBO ENDOTRAQUEAL REFORZADO CON BALÓN 7mm</t>
  </si>
  <si>
    <t>G13T04</t>
  </si>
  <si>
    <t>TUBO ENDOTRAQUEAL REFORZADO CON BALÓN 8,5mm</t>
  </si>
  <si>
    <t>G13T02</t>
  </si>
  <si>
    <t>TUBO ENDOTRAQUEAL REFORZADO CON BALÓN 8mm</t>
  </si>
  <si>
    <t>G08T01</t>
  </si>
  <si>
    <t>TUBO LATEX EN T No 12</t>
  </si>
  <si>
    <t>G08T03</t>
  </si>
  <si>
    <t>TUBO LATEX EN T No 16</t>
  </si>
  <si>
    <t>G08T04</t>
  </si>
  <si>
    <t>TUBO LATEX EN T No 18</t>
  </si>
  <si>
    <t>E10T01</t>
  </si>
  <si>
    <t>TUBO TORAX No 28</t>
  </si>
  <si>
    <t>E10T02</t>
  </si>
  <si>
    <t>TUBO TORAX No 30</t>
  </si>
  <si>
    <t>C19C03</t>
  </si>
  <si>
    <t>TUBO TORAX No. 26</t>
  </si>
  <si>
    <t>CT9771792</t>
  </si>
  <si>
    <t>CT3101814</t>
  </si>
  <si>
    <t>valvula biologica aortica de pericardio diferentes medidas</t>
  </si>
  <si>
    <t>Apoyo tecnologico: kit de medidores de valvulas</t>
  </si>
  <si>
    <t>CT9771791</t>
  </si>
  <si>
    <t>Apoyo tecnologico: kit de medidores de valvulas Biologicas y mecanicas</t>
  </si>
  <si>
    <t>CT3101783</t>
  </si>
  <si>
    <t>VALVULA BIOLOGICA MITRAL DIFERENTES MEDIDAS</t>
  </si>
  <si>
    <t>CT3101777</t>
  </si>
  <si>
    <t>CT5411727</t>
  </si>
  <si>
    <t>Apoyo tecnologico: kit de medidores de valvulas. Separa la auricula y ventriculo izquierdo</t>
  </si>
  <si>
    <t>VALV</t>
  </si>
  <si>
    <t>VALVULA REGULADORA DE GLAUCOMA MODELO FP7</t>
  </si>
  <si>
    <t>valvula reguladora de glaucoma modelo fp7</t>
  </si>
  <si>
    <t>A01V01</t>
  </si>
  <si>
    <t>VENDA DE ALGODÓN 4X5 YARDAS</t>
  </si>
  <si>
    <t>Venda de algodón 4x5 yardas</t>
  </si>
  <si>
    <t>A01V02</t>
  </si>
  <si>
    <t>VENDA DE ALGODÓN 5X5 YARDAS</t>
  </si>
  <si>
    <t>Venda de algodón 5x5 yardas</t>
  </si>
  <si>
    <t>A01V03</t>
  </si>
  <si>
    <t>VENDA DE ALGODÓN 6X5 YARDAS</t>
  </si>
  <si>
    <t>Venda de algodón 6x5 yardas</t>
  </si>
  <si>
    <t>A03V02</t>
  </si>
  <si>
    <t>VENDA DE GASA 5X5 YARDAS</t>
  </si>
  <si>
    <t>Venda de gasa 5x5 yardas</t>
  </si>
  <si>
    <t>A04V01</t>
  </si>
  <si>
    <t>VENDA DE YESO 4X5 YARDAS</t>
  </si>
  <si>
    <t>Venda de yeso 4x5 yardas</t>
  </si>
  <si>
    <t>A04V02</t>
  </si>
  <si>
    <t>VENDA DE YESO 5X5 YARDAS</t>
  </si>
  <si>
    <t>Venda de yeso 5x5 yardas</t>
  </si>
  <si>
    <t>A04V03</t>
  </si>
  <si>
    <t>VENDA DE YESO 6X5 YARDAS</t>
  </si>
  <si>
    <t>Venda de yeso 6x5 yardas</t>
  </si>
  <si>
    <t>A02V01</t>
  </si>
  <si>
    <t>VENDA ELASTICA 4X5 YARDAS</t>
  </si>
  <si>
    <t>Venda elastica 4x5 yardas</t>
  </si>
  <si>
    <t>A02V02</t>
  </si>
  <si>
    <t>VENDA ELASTICA 5X5 YARDAS</t>
  </si>
  <si>
    <t>Venda elastica 5x5 yardas</t>
  </si>
  <si>
    <t>A02V03</t>
  </si>
  <si>
    <t>VENDA ELASTICA 6X5 YARDAS</t>
  </si>
  <si>
    <t>Venda elastica 6x5 yardas</t>
  </si>
  <si>
    <t>CT664753</t>
  </si>
  <si>
    <t>VENDAJE OXIDO DE ZINC Y CALAMINA 10,2cm X 9,1m BOTA DE UNNA</t>
  </si>
  <si>
    <t>CT1048819</t>
  </si>
  <si>
    <t>VENTURI PEDIATRICO KIT</t>
  </si>
  <si>
    <t>Valor Unitario</t>
  </si>
  <si>
    <t>IVA</t>
  </si>
  <si>
    <t>Valor Unitario mas IVA</t>
  </si>
  <si>
    <t>OBSERVACIONES OFERTA</t>
  </si>
  <si>
    <t xml:space="preserve">ANEXO 5 </t>
  </si>
  <si>
    <t>PROPUESTA ECONOMICA</t>
  </si>
  <si>
    <t>HOSPITAL UNIVERSITARIO DE LA SAMARITANA</t>
  </si>
  <si>
    <t>PRODUCTO</t>
  </si>
  <si>
    <t>CANTIDAD BOGOTÁ</t>
  </si>
  <si>
    <t>CANTIDAD ZIPAQUIRÁ</t>
  </si>
  <si>
    <t>CANTIDAD TOTAL</t>
  </si>
  <si>
    <t>OBSERVACIONES</t>
  </si>
  <si>
    <t>Aceite siliconado 5000 centistokes jeringa 10ml</t>
  </si>
  <si>
    <t>acero quirurgico aguja curva cortante 1/2 circulo 55mm 45cm</t>
  </si>
  <si>
    <t>ACERO QUIRURGICO 6 AGUJA CURVA REVERSO CORTANTE 1/2 CIRCULO 48MM 4X45CM</t>
  </si>
  <si>
    <t>Monofilamento de acero 6 aguja cortante 1/2 ciruclo 48mm 45cm</t>
  </si>
  <si>
    <t>AGUJA ANESTESIA ESPINAL 25gX90mm DESECHABLE</t>
  </si>
  <si>
    <t>Aguja hipodermica 27x1 1/2</t>
  </si>
  <si>
    <t>apoyo tecnologico:con estimulador de nervio periferico</t>
  </si>
  <si>
    <t>aguja semiautomatica para biopsia de seno  14mm x 100mm tipo trucut</t>
  </si>
  <si>
    <t>aguja semiautomatica para biopsia de seno  14mm x 150mm tipo trucut</t>
  </si>
  <si>
    <t>Aguja semiautomatica para biopsia 18mm x 150mm tipo trucut desechable</t>
  </si>
  <si>
    <t>APLICADOR DE GRAPAS 235cm 2,8mm (GASTROENTEROLOGÌA)</t>
  </si>
  <si>
    <t>APOSITO ABSORBENTE DE FIBRAS</t>
  </si>
  <si>
    <t>aposito hidrofibra 15cm x 15cm</t>
  </si>
  <si>
    <t>APOSITO ADHESIVO ESTERIL CON ALMOHADILLA ABSORBENTE 10cm x 25cm</t>
  </si>
  <si>
    <t>APOSITO DE ALCOHOL POLIVINILICO PARA TERAPIA DE PRESION NEGATIVA LARGE</t>
  </si>
  <si>
    <t>APOSITO DE GASA CON ALGODON STERIL 15X25 cm</t>
  </si>
  <si>
    <t>Aposito hidrocoloide 15cm x 15cm</t>
  </si>
  <si>
    <t>Aposito hidrocoloide delgado 15cm x 15cm</t>
  </si>
  <si>
    <t>Aposito hidrofibra con plata 20cm x 30cm</t>
  </si>
  <si>
    <t>Aposito en hidrocoloide para para cobertura quirurgica de hidrofibra con plata 9 x 15cm</t>
  </si>
  <si>
    <t>Aposito en hidrocoloide para para cobertura quirurgica de hidrofibra con plata 9 x 25cm</t>
  </si>
  <si>
    <t>Aposito en hidrocoloide para para cobertura quirurgica de hidrofibra con plata 9 x 35cm</t>
  </si>
  <si>
    <t>Aposito transparente adhesivo esteril 10cm x 12cm</t>
  </si>
  <si>
    <t>BOLSA EVA PARA NUTRICION PARENTERAL 3.000mL</t>
  </si>
  <si>
    <t>BOMBA CENTRIFUGA COMPATIBLE CON MAQUINA DE PERFUSION, FLUJO MAYOR A 8 L/MIN SENSOR DE FLUJO DESCARTABLE</t>
  </si>
  <si>
    <t>BRAZALETE DESECHABLE NEONALTAL NO 3 DOS VIAS CON MANGUERA Y CONECTOR</t>
  </si>
  <si>
    <t>BRAZALETE DESECHABLE NEONALTAL NO 4 DOS VIAS CON MANGUERA Y CONECTOR</t>
  </si>
  <si>
    <t>BRAZALETE NEONALTAL DESECHABLE NO 1  UNA VIA CON MANGUERA Y CONECTOR</t>
  </si>
  <si>
    <t>BRAZALETE NEONALTAL DESECHABLE NO 2 DOS VIAS CON MANGUERA Y CONECTOR</t>
  </si>
  <si>
    <t>BRAZALETE NEONALTAL DESECHABLE NO 2 UNA VIA CON MANGUERA Y CONECTOR 4,3-8cm</t>
  </si>
  <si>
    <t>BRAZALETE NEONATAL DESECHABLE NO 4 UNA VIA CON MANGUERA Y CONECTOR 7,1 -13,1cm</t>
  </si>
  <si>
    <t>BRAZALETE NEONATAL NO 3 UNA VIA CON CONECTOR 5,8 -10,9cm</t>
  </si>
  <si>
    <t>BRAZALETE NEONATAL NO 5 UNA VIA CON CONECTOR 8,2 -15,3cm</t>
  </si>
  <si>
    <t>CANISTER GRANDE PARA TERAPIA DE PRESION NEGATIVA</t>
  </si>
  <si>
    <t xml:space="preserve">CANISTER PEQUEÑO PARA TERAPIA DE PRESION NEGATIVA </t>
  </si>
  <si>
    <t>canula de canulacion arterial 5 piezas 18 fr</t>
  </si>
  <si>
    <t>canula de canulacion arterial 5 piezas 20 fr</t>
  </si>
  <si>
    <t>canula de cardioplegia anterograda con linea vent 9 fr</t>
  </si>
  <si>
    <t>CANULA DE MAYO Nº 2</t>
  </si>
  <si>
    <t>Canula de mayo No 3 80mm</t>
  </si>
  <si>
    <t>Canula de mayo No 4 90mm</t>
  </si>
  <si>
    <t>canula de perfusion anterograda de 45º 12 fr</t>
  </si>
  <si>
    <t>canula de perfusion anterograda de 90º 12 fr</t>
  </si>
  <si>
    <t>canula de succion ventriculo izquierdo 16 fr</t>
  </si>
  <si>
    <t>canula venosa de doble canastilla cuerpo unico con conector 36/51 fr</t>
  </si>
  <si>
    <t>canula venosa de doble canastilla cuerpo unico ovalada 34/46 fr</t>
  </si>
  <si>
    <t>cartucho para medicion del tiempo activado de coagulacion</t>
  </si>
  <si>
    <t>CATETER ANGIOGRAFIA 5Fr 0.38_x001F__x001F_"  100cm TIPO COBRA 2"</t>
  </si>
  <si>
    <t>CATETER ANGIOGRAFIA 5Fr 0.38_x001F__x001F_" 65 cm TIPO COBRA 2"</t>
  </si>
  <si>
    <t>CATETER DIAGNOSTICO ELECTROFISIOLOGICO CUADRIPOLAR</t>
  </si>
  <si>
    <t>CATETER DIAGNOSTICO ELECTROFISIOLOGICO DECAPOLAR</t>
  </si>
  <si>
    <t>CATETER DE ABLACION IRRIGADO BIDIRECCIONAL</t>
  </si>
  <si>
    <t>CATETER MULTIPROPOSITO DE 1 SOLO PASO* 8.5 F</t>
  </si>
  <si>
    <t>CATETER UMBILICA 5F 38cm</t>
  </si>
  <si>
    <t>CATÉTER VESICAL DE BALÓN 3 VÍAS SILICONA PUNTA COUVELAIRE 24FR (8mm) 42cm CAPACIDAD DEL BALÓN 80ml</t>
  </si>
  <si>
    <t>CATÉTER VESICAL DE BALÓN 3 VÍAS SILICONA PUNTA DUFOUR 20FR (667mm) 42cm CAPACIDAD DEL BALÓN 60ml</t>
  </si>
  <si>
    <t>CATÉTER VESICAL DE BALÓN 3 VÍAS SILICONA PUNTA DUFOUR 22FR (733mm) 42cm CAPACIDAD DEL BALÓN 70ml</t>
  </si>
  <si>
    <t>CATÉTER VESICAL DE BALÓN 3 VÍAS SILICONA PUNTA DUFOUR 24FR (8mm) 42cm CAPACIDAD DEL BALÓN 80ml</t>
  </si>
  <si>
    <t>CATETER DE ULTRASONIDO INTRACARDIACO TEMPORAL</t>
  </si>
  <si>
    <t>F01C02</t>
  </si>
  <si>
    <t>CATGUT CROMADO 1 AGUJA REDONDA 1/2 CIRCULO 37mm 75cm</t>
  </si>
  <si>
    <t>F01C05</t>
  </si>
  <si>
    <t>CATGUT CROMADO 4/0 AGUJA REDONDA 1/2 CIRCULO 17mm 70cm</t>
  </si>
  <si>
    <t>celda para medicion de saturacion y hematocrito en linea 1/2</t>
  </si>
  <si>
    <t>CONECTOR EN Y PARA TERAPIA DE PRESIÒN NEGATIVA</t>
  </si>
  <si>
    <t>Conector recto 1/2 x 1/2</t>
  </si>
  <si>
    <t>ENDOPROTESIS  TORACICA (incluye introductor, balon planchado, guia de alto soporte)</t>
  </si>
  <si>
    <t>ENDOPROTESIS AORTICA ABDOMINAL CON FIJACION SUPRA RENAL (incluye tronco, colateral, introductores, balon planchado)</t>
  </si>
  <si>
    <t>ENDOPROTESIS AORTICA ABDOMINAL REPOSICIONABLE SIN FIJACION SUPRA RENAL (incluye tronco, colateral, introductores, balon planchado, guias de alto soporte)</t>
  </si>
  <si>
    <t>EQUIPO CATETER DRENAJE MULTIPROPOSITO 12 FR</t>
  </si>
  <si>
    <t>Apoyo tecnológico: Sistema de infusión volumétrico de doble o triple canal,digital para administración continua o intermitente por vias: Intravenosa, intra-arterial, subcutanea, epidural, irrigación.  Rangos de infusión micro (0,1 a 99.9 ml/h, en incremen</t>
  </si>
  <si>
    <t>EXTENSION DECAPOLAR LIVEWIRE</t>
  </si>
  <si>
    <t>CABLE PARA ELECTROFISIOLOGIA CUADRIPOLAR 1.5m</t>
  </si>
  <si>
    <t xml:space="preserve"> Apoyo Tecnológico: Equipo eléctrico </t>
  </si>
  <si>
    <t>Gel hidrocoloide para la limpieza, descontaminacion y humidificacion de heridas cutaneas aguda y cronicas frrasco de 30 mL</t>
  </si>
  <si>
    <t>GUIA HIDROFILICA 0,35mmx 180ó260 cm</t>
  </si>
  <si>
    <t>GUIA HIDROFILICA DE INTERCAMBIO (0.035 X 260 Cm)</t>
  </si>
  <si>
    <t>GUIA TEFLONADA 0,035" 150cm CON PUNTA EN J"</t>
  </si>
  <si>
    <t>Hemoconcentrador Pequeño</t>
  </si>
  <si>
    <t>INTRODUCTOR vascular  5 Fr</t>
  </si>
  <si>
    <t>KIT DE IMPLANTE</t>
  </si>
  <si>
    <t>contiene guia de alambre de resorte, gasas, obturador, cateter.</t>
  </si>
  <si>
    <t>Contien aguja, jeringa, cateter, filtro y conector</t>
  </si>
  <si>
    <t>kit rescatador de celulas  (campana, tuberia y bolsas)</t>
  </si>
  <si>
    <t>MASCARA LARINGEA 3.0</t>
  </si>
  <si>
    <t>MASCARA LARINGEA 4.0</t>
  </si>
  <si>
    <t>MASCARA LARINGEA 5.0</t>
  </si>
  <si>
    <t>MASCARA NASAL NEONATAL PARA VENTILACION MECANICA NO INVASIVA TALLA L</t>
  </si>
  <si>
    <t>G05M04</t>
  </si>
  <si>
    <t>MASCARA OXIGENO DE NO REINHALACIÒN ADULTO</t>
  </si>
  <si>
    <t>MASCARA PERILARINGEA TIPO COBRA 1,0</t>
  </si>
  <si>
    <t>CT6091885</t>
  </si>
  <si>
    <t>Matriz dérmica enmallada 20cm*25cm</t>
  </si>
  <si>
    <t>MICROGUIA HIDROFILICA 0,008" 0,20mm 200cm"</t>
  </si>
  <si>
    <t>MICROGUIA HIDROFILICA 0.014” 0.36mm 200 cm</t>
  </si>
  <si>
    <t>Observacion: El cono lo trae el reporesentante de la casa cada vez que se programe el procedimiento. Oxigenador adulto con filtro arterial integrado o externo, reservorio venoso con capacidad de 4000 a 4500 ml entrda venosa curva de 1/2 adaptable a 3/8. v</t>
  </si>
  <si>
    <t>PARCHE OCULAR ADULTO *</t>
  </si>
  <si>
    <t>KIT ELECTRODOS DE SUPERFICIE</t>
  </si>
  <si>
    <t>perfluorocarbono liquido ultrapurificado  vial de 5ml</t>
  </si>
  <si>
    <t>PINZA CURVA SELLADOR/DIVISOR MANDIBULA PEQUEÑA 16,5mm 19cm</t>
  </si>
  <si>
    <t>POLIESTER 2/0 DOBLE AGUJA REDONDA 1/2CIRCULO 26MM 90CM CV ALMOHADILLA TEFLON</t>
  </si>
  <si>
    <t>POLIESTER BLANCO 6/0 DOBLE AGUJA ESPATULADA 1/4 CIRCULO 8MM 45CM</t>
  </si>
  <si>
    <t>CT3421064</t>
  </si>
  <si>
    <t>POLIGLACTINA 6/0 DOLE AGUJA ESPATULADA 1/4 CIRCULO 8mm 45cm</t>
  </si>
  <si>
    <t>POLIPROPILENO 4/0 DOBLE AGUJA REDONDA 1/2 CIRCULO 26mm 90cm</t>
  </si>
  <si>
    <t>PRONG NASAL S, M, L</t>
  </si>
  <si>
    <t>Punzon para aorta/vena de 4mm desechable</t>
  </si>
  <si>
    <t>SEDA 6/0 DOBLE AGUJA 3/8 CIRCULO 13mm 45cm</t>
  </si>
  <si>
    <t>Set de conectores para ultrafiltracion modificada</t>
  </si>
  <si>
    <t>set de torniquetes</t>
  </si>
  <si>
    <t>shunt intracoronario 1.75 mm</t>
  </si>
  <si>
    <t>Solucion cardioplejica bolsa 1000ml</t>
  </si>
  <si>
    <t>Solución para perfusión intracardiaca. Solución acuosa límpida e incolora. pueden ser administrada a la circulación coronaria por medio de vía anterógrada y retrógrada o de forma mixta.</t>
  </si>
  <si>
    <t>SONDA NASOGASTRICA NO 14</t>
  </si>
  <si>
    <t>SONDA NASOGASTRICA NO 16</t>
  </si>
  <si>
    <t>SONDA NASOGASTRICA NO 18</t>
  </si>
  <si>
    <t>SONDA SUCCION CERRADA 8F</t>
  </si>
  <si>
    <t>CT401760</t>
  </si>
  <si>
    <t>STENT AUTOEXPANDIBLE ESOFAGICO</t>
  </si>
  <si>
    <t>succion libre de pericardio 20 fr</t>
  </si>
  <si>
    <t>TRANSDUCTOR DE PRESION TRIPLE</t>
  </si>
  <si>
    <t>1518040910053</t>
  </si>
  <si>
    <t>tubo valvulado mecanico diferentes medidas</t>
  </si>
  <si>
    <t>valvula biologica aortica diferentes medidas</t>
  </si>
  <si>
    <t>valvula mecanica aortica diferentes medidas</t>
  </si>
  <si>
    <t>valvula mecanica mitral diferentes medidas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</si>
</sst>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color indexed="8"/>
      <name val="Arial Narrow"/>
      <family val="2"/>
    </font>
    <font>
      <b/>
      <sz val="10"/>
      <name val="Arial Narrow"/>
      <family val="2"/>
    </font>
    <font>
      <b/>
      <sz val="9"/>
      <name val="Arial Narrow"/>
      <family val="2"/>
    </font>
    <font>
      <sz val="9"/>
      <name val="Arial Narrow"/>
      <family val="2"/>
    </font>
    <font>
      <sz val="10"/>
      <name val="Arial Narrow"/>
      <family val="2"/>
    </font>
    <font>
      <sz val="10"/>
      <color indexed="10"/>
      <name val="Arial Narrow"/>
      <family val="2"/>
    </font>
  </fonts>
  <fills count="5">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22"/>
        <bgColor indexed="64"/>
      </patternFill>
    </fill>
  </fills>
  <borders count="4">
    <border>
      <left/>
      <right/>
      <top/>
      <bottom/>
      <diagonal/>
    </border>
    <border>
      <left/>
      <right style="medium">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2" borderId="0" xfId="0" applyFill="1" applyBorder="1" applyProtection="1"/>
    <xf numFmtId="0" fontId="1" fillId="2" borderId="2" xfId="0" applyFont="1" applyFill="1" applyBorder="1" applyAlignment="1" applyProtection="1"/>
    <xf numFmtId="0" fontId="0" fillId="0" borderId="0" xfId="0" applyProtection="1"/>
    <xf numFmtId="0" fontId="4" fillId="0" borderId="3" xfId="0" applyFont="1" applyBorder="1" applyAlignment="1" applyProtection="1">
      <alignment horizontal="center"/>
      <protection locked="0"/>
    </xf>
    <xf numFmtId="1" fontId="2" fillId="4" borderId="3" xfId="0" applyNumberFormat="1" applyFont="1" applyFill="1" applyBorder="1" applyAlignment="1" applyProtection="1">
      <alignment horizontal="center" vertical="center" wrapText="1"/>
    </xf>
    <xf numFmtId="0" fontId="2" fillId="4" borderId="3" xfId="0" applyFont="1" applyFill="1" applyBorder="1" applyAlignment="1" applyProtection="1">
      <alignment horizontal="center" vertical="center" wrapText="1"/>
    </xf>
    <xf numFmtId="3" fontId="2" fillId="4" borderId="3" xfId="0" applyNumberFormat="1" applyFont="1" applyFill="1" applyBorder="1" applyAlignment="1" applyProtection="1">
      <alignment horizontal="center" vertical="center" wrapText="1"/>
    </xf>
    <xf numFmtId="0" fontId="0" fillId="0" borderId="3" xfId="0" applyFill="1" applyBorder="1" applyAlignment="1" applyProtection="1">
      <alignment wrapText="1"/>
    </xf>
    <xf numFmtId="1" fontId="2" fillId="0" borderId="3" xfId="0" applyNumberFormat="1" applyFont="1" applyFill="1" applyBorder="1" applyAlignment="1" applyProtection="1">
      <alignment wrapText="1"/>
    </xf>
    <xf numFmtId="1" fontId="5" fillId="0" borderId="3" xfId="0" applyNumberFormat="1" applyFont="1" applyFill="1" applyBorder="1" applyAlignment="1" applyProtection="1">
      <alignment horizontal="justify" vertical="center" wrapText="1"/>
    </xf>
    <xf numFmtId="3" fontId="5" fillId="0" borderId="3" xfId="0" applyNumberFormat="1" applyFont="1" applyFill="1" applyBorder="1" applyAlignment="1" applyProtection="1">
      <alignment horizontal="center" wrapText="1"/>
    </xf>
    <xf numFmtId="3" fontId="5" fillId="0" borderId="3" xfId="0" applyNumberFormat="1" applyFont="1" applyFill="1" applyBorder="1" applyAlignment="1" applyProtection="1">
      <alignment horizontal="left" wrapText="1"/>
    </xf>
    <xf numFmtId="3" fontId="6" fillId="0" borderId="3" xfId="0" applyNumberFormat="1" applyFont="1" applyFill="1" applyBorder="1" applyAlignment="1" applyProtection="1">
      <alignment horizontal="center" wrapText="1"/>
    </xf>
    <xf numFmtId="0" fontId="5" fillId="0" borderId="3" xfId="0" applyFont="1" applyFill="1" applyBorder="1" applyAlignment="1" applyProtection="1">
      <alignment horizontal="center" wrapText="1"/>
    </xf>
    <xf numFmtId="0" fontId="5" fillId="0" borderId="3" xfId="0" applyFont="1" applyFill="1" applyBorder="1" applyAlignment="1" applyProtection="1">
      <alignment wrapText="1"/>
    </xf>
    <xf numFmtId="1" fontId="4" fillId="0" borderId="3" xfId="0" applyNumberFormat="1" applyFont="1" applyFill="1" applyBorder="1" applyAlignment="1" applyProtection="1">
      <alignment wrapText="1"/>
    </xf>
    <xf numFmtId="0" fontId="0" fillId="0" borderId="0" xfId="0" applyProtection="1">
      <protection locked="0"/>
    </xf>
    <xf numFmtId="3" fontId="3" fillId="3" borderId="3" xfId="0" applyNumberFormat="1" applyFont="1" applyFill="1" applyBorder="1" applyAlignment="1" applyProtection="1">
      <alignment horizontal="center" vertical="center" wrapText="1"/>
      <protection locked="0"/>
    </xf>
    <xf numFmtId="0" fontId="0" fillId="0" borderId="3" xfId="0" applyBorder="1" applyProtection="1">
      <protection locked="0"/>
    </xf>
    <xf numFmtId="0" fontId="1" fillId="2" borderId="0" xfId="0" applyFont="1" applyFill="1" applyBorder="1" applyAlignment="1" applyProtection="1">
      <alignment horizontal="center" vertical="center"/>
    </xf>
    <xf numFmtId="0" fontId="1" fillId="2" borderId="0" xfId="0" applyFont="1" applyFill="1" applyBorder="1" applyAlignment="1" applyProtection="1">
      <alignment horizontal="center" vertical="center" wrapText="1"/>
    </xf>
    <xf numFmtId="0" fontId="2" fillId="2" borderId="0" xfId="0" applyFont="1" applyFill="1" applyBorder="1" applyAlignment="1" applyProtection="1">
      <alignment horizontal="center"/>
    </xf>
    <xf numFmtId="0" fontId="2" fillId="2" borderId="1" xfId="0" applyFont="1" applyFill="1" applyBorder="1" applyAlignment="1" applyProtection="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2"/>
  <sheetViews>
    <sheetView tabSelected="1" workbookViewId="0">
      <pane xSplit="7" ySplit="7" topLeftCell="H8" activePane="bottomRight" state="frozen"/>
      <selection pane="topRight" activeCell="H1" sqref="H1"/>
      <selection pane="bottomLeft" activeCell="A8" sqref="A8"/>
      <selection pane="bottomRight" activeCell="H7" sqref="H7"/>
    </sheetView>
  </sheetViews>
  <sheetFormatPr baseColWidth="10" defaultRowHeight="15" x14ac:dyDescent="0.25"/>
  <cols>
    <col min="1" max="1" width="4.7109375" style="3" customWidth="1"/>
    <col min="2" max="2" width="11.42578125" style="3"/>
    <col min="3" max="3" width="55.42578125" style="3" customWidth="1"/>
    <col min="4" max="5" width="9.85546875" style="3" customWidth="1"/>
    <col min="6" max="6" width="9.5703125" style="3" customWidth="1"/>
    <col min="7" max="7" width="29.140625" style="3" customWidth="1"/>
    <col min="8" max="10" width="11.42578125" style="17"/>
    <col min="11" max="11" width="14.7109375" style="17" customWidth="1"/>
    <col min="12" max="16384" width="11.42578125" style="3"/>
  </cols>
  <sheetData>
    <row r="1" spans="1:11" x14ac:dyDescent="0.25">
      <c r="A1" s="20" t="s">
        <v>1831</v>
      </c>
      <c r="B1" s="20"/>
      <c r="C1" s="20"/>
      <c r="D1" s="20"/>
      <c r="E1" s="20"/>
      <c r="F1" s="20"/>
      <c r="G1" s="20"/>
    </row>
    <row r="2" spans="1:11" x14ac:dyDescent="0.25">
      <c r="A2" s="20" t="s">
        <v>0</v>
      </c>
      <c r="B2" s="20"/>
      <c r="C2" s="20"/>
      <c r="D2" s="20"/>
      <c r="E2" s="20"/>
      <c r="F2" s="20"/>
      <c r="G2" s="20"/>
    </row>
    <row r="3" spans="1:11" x14ac:dyDescent="0.25">
      <c r="A3" s="21" t="s">
        <v>1</v>
      </c>
      <c r="B3" s="21"/>
      <c r="C3" s="21"/>
      <c r="D3" s="21"/>
      <c r="E3" s="21"/>
      <c r="F3" s="21"/>
      <c r="G3" s="21"/>
    </row>
    <row r="4" spans="1:11" x14ac:dyDescent="0.25">
      <c r="A4" s="21" t="s">
        <v>1830</v>
      </c>
      <c r="B4" s="21"/>
      <c r="C4" s="21"/>
      <c r="D4" s="21"/>
      <c r="E4" s="21"/>
      <c r="F4" s="21"/>
      <c r="G4" s="21"/>
    </row>
    <row r="5" spans="1:11" x14ac:dyDescent="0.25">
      <c r="A5" s="22" t="s">
        <v>1829</v>
      </c>
      <c r="B5" s="22"/>
      <c r="C5" s="22"/>
      <c r="D5" s="22"/>
      <c r="E5" s="22"/>
      <c r="F5" s="22"/>
      <c r="G5" s="23"/>
    </row>
    <row r="6" spans="1:11" x14ac:dyDescent="0.25">
      <c r="A6" s="1"/>
      <c r="B6" s="2"/>
      <c r="C6" s="2"/>
      <c r="D6" s="2"/>
      <c r="E6" s="2"/>
      <c r="F6" s="2"/>
      <c r="G6" s="2"/>
    </row>
    <row r="7" spans="1:11" ht="27" x14ac:dyDescent="0.25">
      <c r="A7" s="5" t="s">
        <v>2</v>
      </c>
      <c r="B7" s="5" t="s">
        <v>3</v>
      </c>
      <c r="C7" s="6" t="s">
        <v>1832</v>
      </c>
      <c r="D7" s="7" t="s">
        <v>1833</v>
      </c>
      <c r="E7" s="7" t="s">
        <v>1834</v>
      </c>
      <c r="F7" s="7" t="s">
        <v>1835</v>
      </c>
      <c r="G7" s="7" t="s">
        <v>1836</v>
      </c>
      <c r="H7" s="18" t="s">
        <v>1825</v>
      </c>
      <c r="I7" s="18" t="s">
        <v>1826</v>
      </c>
      <c r="J7" s="18" t="s">
        <v>1827</v>
      </c>
      <c r="K7" s="18" t="s">
        <v>1828</v>
      </c>
    </row>
    <row r="8" spans="1:11" ht="26.25" x14ac:dyDescent="0.25">
      <c r="A8" s="8">
        <v>1</v>
      </c>
      <c r="B8" s="9" t="s">
        <v>4</v>
      </c>
      <c r="C8" s="10" t="s">
        <v>5</v>
      </c>
      <c r="D8" s="11">
        <v>100</v>
      </c>
      <c r="E8" s="11">
        <v>0</v>
      </c>
      <c r="F8" s="11">
        <f t="shared" ref="F8:F71" si="0">+D8+E8</f>
        <v>100</v>
      </c>
      <c r="G8" s="12" t="s">
        <v>1837</v>
      </c>
      <c r="H8" s="4"/>
      <c r="I8" s="4"/>
      <c r="J8" s="4"/>
      <c r="K8" s="4"/>
    </row>
    <row r="9" spans="1:11" ht="26.25" x14ac:dyDescent="0.25">
      <c r="A9" s="8">
        <v>2</v>
      </c>
      <c r="B9" s="9" t="s">
        <v>6</v>
      </c>
      <c r="C9" s="10" t="s">
        <v>7</v>
      </c>
      <c r="D9" s="11">
        <v>60</v>
      </c>
      <c r="E9" s="11">
        <v>0</v>
      </c>
      <c r="F9" s="11">
        <f t="shared" si="0"/>
        <v>60</v>
      </c>
      <c r="G9" s="12" t="s">
        <v>1838</v>
      </c>
      <c r="H9" s="4"/>
      <c r="I9" s="4"/>
      <c r="J9" s="4"/>
      <c r="K9" s="4"/>
    </row>
    <row r="10" spans="1:11" ht="26.25" x14ac:dyDescent="0.25">
      <c r="A10" s="8">
        <v>3</v>
      </c>
      <c r="B10" s="9" t="s">
        <v>8</v>
      </c>
      <c r="C10" s="10" t="s">
        <v>1839</v>
      </c>
      <c r="D10" s="11">
        <v>120</v>
      </c>
      <c r="E10" s="11">
        <v>0</v>
      </c>
      <c r="F10" s="11">
        <f t="shared" si="0"/>
        <v>120</v>
      </c>
      <c r="G10" s="12" t="s">
        <v>1840</v>
      </c>
      <c r="H10" s="4"/>
      <c r="I10" s="4"/>
      <c r="J10" s="4"/>
      <c r="K10" s="4"/>
    </row>
    <row r="11" spans="1:11" x14ac:dyDescent="0.25">
      <c r="A11" s="8">
        <v>4</v>
      </c>
      <c r="B11" s="9" t="s">
        <v>9</v>
      </c>
      <c r="C11" s="10" t="s">
        <v>10</v>
      </c>
      <c r="D11" s="11">
        <v>200</v>
      </c>
      <c r="E11" s="11">
        <v>0</v>
      </c>
      <c r="F11" s="11">
        <f t="shared" si="0"/>
        <v>200</v>
      </c>
      <c r="G11" s="12" t="s">
        <v>11</v>
      </c>
      <c r="H11" s="4"/>
      <c r="I11" s="4"/>
      <c r="J11" s="4"/>
      <c r="K11" s="4"/>
    </row>
    <row r="12" spans="1:11" x14ac:dyDescent="0.25">
      <c r="A12" s="8">
        <v>5</v>
      </c>
      <c r="B12" s="9" t="s">
        <v>12</v>
      </c>
      <c r="C12" s="10" t="s">
        <v>13</v>
      </c>
      <c r="D12" s="11">
        <v>1.5</v>
      </c>
      <c r="E12" s="11">
        <v>0</v>
      </c>
      <c r="F12" s="11">
        <f t="shared" si="0"/>
        <v>1.5</v>
      </c>
      <c r="G12" s="12"/>
      <c r="H12" s="4"/>
      <c r="I12" s="4"/>
      <c r="J12" s="4"/>
      <c r="K12" s="4"/>
    </row>
    <row r="13" spans="1:11" ht="26.25" x14ac:dyDescent="0.25">
      <c r="A13" s="8">
        <v>6</v>
      </c>
      <c r="B13" s="9" t="s">
        <v>14</v>
      </c>
      <c r="C13" s="10" t="s">
        <v>15</v>
      </c>
      <c r="D13" s="11">
        <v>9.75</v>
      </c>
      <c r="E13" s="11">
        <v>0</v>
      </c>
      <c r="F13" s="11">
        <f t="shared" si="0"/>
        <v>9.75</v>
      </c>
      <c r="G13" s="12" t="s">
        <v>16</v>
      </c>
      <c r="H13" s="4"/>
      <c r="I13" s="4"/>
      <c r="J13" s="4"/>
      <c r="K13" s="4"/>
    </row>
    <row r="14" spans="1:11" ht="26.25" x14ac:dyDescent="0.25">
      <c r="A14" s="8">
        <v>7</v>
      </c>
      <c r="B14" s="9" t="s">
        <v>17</v>
      </c>
      <c r="C14" s="10" t="s">
        <v>18</v>
      </c>
      <c r="D14" s="11">
        <v>24</v>
      </c>
      <c r="E14" s="11">
        <v>0</v>
      </c>
      <c r="F14" s="11">
        <f t="shared" si="0"/>
        <v>24</v>
      </c>
      <c r="G14" s="12" t="s">
        <v>19</v>
      </c>
      <c r="H14" s="4"/>
      <c r="I14" s="4"/>
      <c r="J14" s="4"/>
      <c r="K14" s="4"/>
    </row>
    <row r="15" spans="1:11" ht="26.25" x14ac:dyDescent="0.25">
      <c r="A15" s="8">
        <v>8</v>
      </c>
      <c r="B15" s="9" t="s">
        <v>20</v>
      </c>
      <c r="C15" s="10" t="s">
        <v>21</v>
      </c>
      <c r="D15" s="11">
        <v>132</v>
      </c>
      <c r="E15" s="11">
        <v>0</v>
      </c>
      <c r="F15" s="11">
        <f t="shared" si="0"/>
        <v>132</v>
      </c>
      <c r="G15" s="12" t="s">
        <v>19</v>
      </c>
      <c r="H15" s="4"/>
      <c r="I15" s="4"/>
      <c r="J15" s="4"/>
      <c r="K15" s="4"/>
    </row>
    <row r="16" spans="1:11" ht="25.5" x14ac:dyDescent="0.25">
      <c r="A16" s="8">
        <v>9</v>
      </c>
      <c r="B16" s="9" t="s">
        <v>22</v>
      </c>
      <c r="C16" s="10" t="s">
        <v>23</v>
      </c>
      <c r="D16" s="11">
        <v>100</v>
      </c>
      <c r="E16" s="11">
        <v>0</v>
      </c>
      <c r="F16" s="11">
        <f t="shared" si="0"/>
        <v>100</v>
      </c>
      <c r="G16" s="12"/>
      <c r="H16" s="4"/>
      <c r="I16" s="4"/>
      <c r="J16" s="4"/>
      <c r="K16" s="4"/>
    </row>
    <row r="17" spans="1:11" ht="26.25" x14ac:dyDescent="0.25">
      <c r="A17" s="8">
        <v>10</v>
      </c>
      <c r="B17" s="9" t="s">
        <v>24</v>
      </c>
      <c r="C17" s="10" t="s">
        <v>25</v>
      </c>
      <c r="D17" s="11">
        <v>480</v>
      </c>
      <c r="E17" s="11">
        <v>0</v>
      </c>
      <c r="F17" s="11">
        <f t="shared" si="0"/>
        <v>480</v>
      </c>
      <c r="G17" s="12" t="s">
        <v>26</v>
      </c>
      <c r="H17" s="4"/>
      <c r="I17" s="4"/>
      <c r="J17" s="4"/>
      <c r="K17" s="4"/>
    </row>
    <row r="18" spans="1:11" ht="26.25" x14ac:dyDescent="0.25">
      <c r="A18" s="8">
        <v>11</v>
      </c>
      <c r="B18" s="9" t="s">
        <v>27</v>
      </c>
      <c r="C18" s="10" t="s">
        <v>28</v>
      </c>
      <c r="D18" s="11">
        <v>80</v>
      </c>
      <c r="E18" s="11">
        <v>0</v>
      </c>
      <c r="F18" s="11">
        <f t="shared" si="0"/>
        <v>80</v>
      </c>
      <c r="G18" s="12" t="s">
        <v>26</v>
      </c>
      <c r="H18" s="4"/>
      <c r="I18" s="4"/>
      <c r="J18" s="4"/>
      <c r="K18" s="4"/>
    </row>
    <row r="19" spans="1:11" ht="26.25" x14ac:dyDescent="0.25">
      <c r="A19" s="8">
        <v>12</v>
      </c>
      <c r="B19" s="9" t="s">
        <v>29</v>
      </c>
      <c r="C19" s="10" t="s">
        <v>1841</v>
      </c>
      <c r="D19" s="11">
        <v>440</v>
      </c>
      <c r="E19" s="11">
        <v>250</v>
      </c>
      <c r="F19" s="11">
        <f t="shared" si="0"/>
        <v>690</v>
      </c>
      <c r="G19" s="12" t="s">
        <v>26</v>
      </c>
      <c r="H19" s="4"/>
      <c r="I19" s="4"/>
      <c r="J19" s="4"/>
      <c r="K19" s="4"/>
    </row>
    <row r="20" spans="1:11" ht="26.25" x14ac:dyDescent="0.25">
      <c r="A20" s="8">
        <v>13</v>
      </c>
      <c r="B20" s="9" t="s">
        <v>30</v>
      </c>
      <c r="C20" s="10" t="s">
        <v>31</v>
      </c>
      <c r="D20" s="11">
        <v>870</v>
      </c>
      <c r="E20" s="11">
        <v>450</v>
      </c>
      <c r="F20" s="11">
        <f t="shared" si="0"/>
        <v>1320</v>
      </c>
      <c r="G20" s="12" t="s">
        <v>26</v>
      </c>
      <c r="H20" s="4"/>
      <c r="I20" s="4"/>
      <c r="J20" s="4"/>
      <c r="K20" s="4"/>
    </row>
    <row r="21" spans="1:11" ht="26.25" x14ac:dyDescent="0.25">
      <c r="A21" s="8">
        <v>14</v>
      </c>
      <c r="B21" s="9" t="s">
        <v>32</v>
      </c>
      <c r="C21" s="10" t="s">
        <v>33</v>
      </c>
      <c r="D21" s="11">
        <v>1250</v>
      </c>
      <c r="E21" s="11">
        <v>150</v>
      </c>
      <c r="F21" s="11">
        <f t="shared" si="0"/>
        <v>1400</v>
      </c>
      <c r="G21" s="12" t="s">
        <v>26</v>
      </c>
      <c r="H21" s="4"/>
      <c r="I21" s="4"/>
      <c r="J21" s="4"/>
      <c r="K21" s="4"/>
    </row>
    <row r="22" spans="1:11" ht="26.25" x14ac:dyDescent="0.25">
      <c r="A22" s="8">
        <v>15</v>
      </c>
      <c r="B22" s="9" t="s">
        <v>34</v>
      </c>
      <c r="C22" s="10" t="s">
        <v>35</v>
      </c>
      <c r="D22" s="11">
        <v>150</v>
      </c>
      <c r="E22" s="11">
        <v>0</v>
      </c>
      <c r="F22" s="11">
        <f t="shared" si="0"/>
        <v>150</v>
      </c>
      <c r="G22" s="12" t="s">
        <v>26</v>
      </c>
      <c r="H22" s="4"/>
      <c r="I22" s="4"/>
      <c r="J22" s="4"/>
      <c r="K22" s="4"/>
    </row>
    <row r="23" spans="1:11" x14ac:dyDescent="0.25">
      <c r="A23" s="8">
        <v>16</v>
      </c>
      <c r="B23" s="9" t="s">
        <v>36</v>
      </c>
      <c r="C23" s="10" t="s">
        <v>37</v>
      </c>
      <c r="D23" s="11">
        <v>50</v>
      </c>
      <c r="E23" s="11">
        <v>0</v>
      </c>
      <c r="F23" s="11">
        <f t="shared" si="0"/>
        <v>50</v>
      </c>
      <c r="G23" s="12"/>
      <c r="H23" s="4"/>
      <c r="I23" s="4"/>
      <c r="J23" s="4"/>
      <c r="K23" s="4"/>
    </row>
    <row r="24" spans="1:11" ht="39" x14ac:dyDescent="0.25">
      <c r="A24" s="8">
        <v>17</v>
      </c>
      <c r="B24" s="9" t="s">
        <v>38</v>
      </c>
      <c r="C24" s="10" t="s">
        <v>39</v>
      </c>
      <c r="D24" s="11">
        <v>40</v>
      </c>
      <c r="E24" s="11">
        <v>0</v>
      </c>
      <c r="F24" s="11">
        <f t="shared" si="0"/>
        <v>40</v>
      </c>
      <c r="G24" s="12" t="s">
        <v>40</v>
      </c>
      <c r="H24" s="4"/>
      <c r="I24" s="4"/>
      <c r="J24" s="4"/>
      <c r="K24" s="4"/>
    </row>
    <row r="25" spans="1:11" ht="26.25" x14ac:dyDescent="0.25">
      <c r="A25" s="8">
        <v>18</v>
      </c>
      <c r="B25" s="9" t="s">
        <v>41</v>
      </c>
      <c r="C25" s="10" t="s">
        <v>42</v>
      </c>
      <c r="D25" s="11">
        <v>60</v>
      </c>
      <c r="E25" s="11">
        <v>0</v>
      </c>
      <c r="F25" s="11">
        <f t="shared" si="0"/>
        <v>60</v>
      </c>
      <c r="G25" s="12" t="s">
        <v>19</v>
      </c>
      <c r="H25" s="4"/>
      <c r="I25" s="4"/>
      <c r="J25" s="4"/>
      <c r="K25" s="4"/>
    </row>
    <row r="26" spans="1:11" ht="26.25" x14ac:dyDescent="0.25">
      <c r="A26" s="8">
        <v>19</v>
      </c>
      <c r="B26" s="9" t="s">
        <v>43</v>
      </c>
      <c r="C26" s="10" t="s">
        <v>44</v>
      </c>
      <c r="D26" s="11">
        <v>140</v>
      </c>
      <c r="E26" s="11">
        <v>0</v>
      </c>
      <c r="F26" s="11">
        <f t="shared" si="0"/>
        <v>140</v>
      </c>
      <c r="G26" s="12" t="s">
        <v>19</v>
      </c>
      <c r="H26" s="4"/>
      <c r="I26" s="4"/>
      <c r="J26" s="4"/>
      <c r="K26" s="4"/>
    </row>
    <row r="27" spans="1:11" ht="26.25" x14ac:dyDescent="0.25">
      <c r="A27" s="8">
        <v>20</v>
      </c>
      <c r="B27" s="9" t="s">
        <v>45</v>
      </c>
      <c r="C27" s="10" t="s">
        <v>46</v>
      </c>
      <c r="D27" s="11">
        <v>2.6666666666666665</v>
      </c>
      <c r="E27" s="11">
        <v>0</v>
      </c>
      <c r="F27" s="11">
        <f t="shared" si="0"/>
        <v>2.6666666666666665</v>
      </c>
      <c r="G27" s="12" t="s">
        <v>19</v>
      </c>
      <c r="H27" s="4"/>
      <c r="I27" s="4"/>
      <c r="J27" s="4"/>
      <c r="K27" s="4"/>
    </row>
    <row r="28" spans="1:11" ht="26.25" x14ac:dyDescent="0.25">
      <c r="A28" s="8">
        <v>21</v>
      </c>
      <c r="B28" s="9" t="s">
        <v>47</v>
      </c>
      <c r="C28" s="10" t="s">
        <v>48</v>
      </c>
      <c r="D28" s="11">
        <v>920</v>
      </c>
      <c r="E28" s="11">
        <v>0</v>
      </c>
      <c r="F28" s="11">
        <f t="shared" si="0"/>
        <v>920</v>
      </c>
      <c r="G28" s="12" t="s">
        <v>49</v>
      </c>
      <c r="H28" s="4"/>
      <c r="I28" s="4"/>
      <c r="J28" s="4"/>
      <c r="K28" s="4"/>
    </row>
    <row r="29" spans="1:11" x14ac:dyDescent="0.25">
      <c r="A29" s="8">
        <v>22</v>
      </c>
      <c r="B29" s="9" t="s">
        <v>50</v>
      </c>
      <c r="C29" s="10" t="s">
        <v>51</v>
      </c>
      <c r="D29" s="11">
        <v>2.6666666666666665</v>
      </c>
      <c r="E29" s="11">
        <v>0</v>
      </c>
      <c r="F29" s="11">
        <f t="shared" si="0"/>
        <v>2.6666666666666665</v>
      </c>
      <c r="G29" s="12"/>
      <c r="H29" s="4"/>
      <c r="I29" s="4"/>
      <c r="J29" s="4"/>
      <c r="K29" s="4"/>
    </row>
    <row r="30" spans="1:11" x14ac:dyDescent="0.25">
      <c r="A30" s="8">
        <v>23</v>
      </c>
      <c r="B30" s="9" t="s">
        <v>52</v>
      </c>
      <c r="C30" s="10" t="s">
        <v>53</v>
      </c>
      <c r="D30" s="11">
        <v>1.5</v>
      </c>
      <c r="E30" s="11">
        <v>0</v>
      </c>
      <c r="F30" s="11">
        <f t="shared" si="0"/>
        <v>1.5</v>
      </c>
      <c r="G30" s="12"/>
      <c r="H30" s="4"/>
      <c r="I30" s="4"/>
      <c r="J30" s="4"/>
      <c r="K30" s="4"/>
    </row>
    <row r="31" spans="1:11" x14ac:dyDescent="0.25">
      <c r="A31" s="8">
        <v>24</v>
      </c>
      <c r="B31" s="9" t="s">
        <v>54</v>
      </c>
      <c r="C31" s="10" t="s">
        <v>55</v>
      </c>
      <c r="D31" s="11">
        <v>9740</v>
      </c>
      <c r="E31" s="11">
        <v>1800</v>
      </c>
      <c r="F31" s="11">
        <f t="shared" si="0"/>
        <v>11540</v>
      </c>
      <c r="G31" s="12" t="s">
        <v>56</v>
      </c>
      <c r="H31" s="4"/>
      <c r="I31" s="4"/>
      <c r="J31" s="4"/>
      <c r="K31" s="4"/>
    </row>
    <row r="32" spans="1:11" x14ac:dyDescent="0.25">
      <c r="A32" s="8">
        <v>25</v>
      </c>
      <c r="B32" s="9" t="s">
        <v>57</v>
      </c>
      <c r="C32" s="10" t="s">
        <v>58</v>
      </c>
      <c r="D32" s="11">
        <v>15700</v>
      </c>
      <c r="E32" s="11">
        <v>17400</v>
      </c>
      <c r="F32" s="11">
        <f t="shared" si="0"/>
        <v>33100</v>
      </c>
      <c r="G32" s="12" t="s">
        <v>59</v>
      </c>
      <c r="H32" s="4"/>
      <c r="I32" s="4"/>
      <c r="J32" s="4"/>
      <c r="K32" s="4"/>
    </row>
    <row r="33" spans="1:11" x14ac:dyDescent="0.25">
      <c r="A33" s="8">
        <v>26</v>
      </c>
      <c r="B33" s="9" t="s">
        <v>60</v>
      </c>
      <c r="C33" s="10" t="s">
        <v>61</v>
      </c>
      <c r="D33" s="11">
        <v>3400</v>
      </c>
      <c r="E33" s="11">
        <v>7900</v>
      </c>
      <c r="F33" s="11">
        <f t="shared" si="0"/>
        <v>11300</v>
      </c>
      <c r="G33" s="12" t="s">
        <v>62</v>
      </c>
      <c r="H33" s="4"/>
      <c r="I33" s="4"/>
      <c r="J33" s="4"/>
      <c r="K33" s="4"/>
    </row>
    <row r="34" spans="1:11" x14ac:dyDescent="0.25">
      <c r="A34" s="8">
        <v>27</v>
      </c>
      <c r="B34" s="9" t="s">
        <v>63</v>
      </c>
      <c r="C34" s="10" t="s">
        <v>64</v>
      </c>
      <c r="D34" s="11"/>
      <c r="E34" s="11">
        <v>6700</v>
      </c>
      <c r="F34" s="11">
        <f t="shared" si="0"/>
        <v>6700</v>
      </c>
      <c r="G34" s="12" t="s">
        <v>65</v>
      </c>
      <c r="H34" s="4"/>
      <c r="I34" s="4"/>
      <c r="J34" s="4"/>
      <c r="K34" s="4"/>
    </row>
    <row r="35" spans="1:11" x14ac:dyDescent="0.25">
      <c r="A35" s="8">
        <v>28</v>
      </c>
      <c r="B35" s="9" t="s">
        <v>66</v>
      </c>
      <c r="C35" s="10" t="s">
        <v>67</v>
      </c>
      <c r="D35" s="11">
        <v>880</v>
      </c>
      <c r="E35" s="11">
        <v>14500</v>
      </c>
      <c r="F35" s="11">
        <f t="shared" si="0"/>
        <v>15380</v>
      </c>
      <c r="G35" s="12"/>
      <c r="H35" s="4"/>
      <c r="I35" s="4"/>
      <c r="J35" s="4"/>
      <c r="K35" s="4"/>
    </row>
    <row r="36" spans="1:11" x14ac:dyDescent="0.25">
      <c r="A36" s="8">
        <v>29</v>
      </c>
      <c r="B36" s="9" t="s">
        <v>68</v>
      </c>
      <c r="C36" s="10" t="s">
        <v>69</v>
      </c>
      <c r="D36" s="11">
        <v>1000</v>
      </c>
      <c r="E36" s="11">
        <v>7000</v>
      </c>
      <c r="F36" s="11">
        <f t="shared" si="0"/>
        <v>8000</v>
      </c>
      <c r="G36" s="12" t="s">
        <v>70</v>
      </c>
      <c r="H36" s="4"/>
      <c r="I36" s="4"/>
      <c r="J36" s="4"/>
      <c r="K36" s="4"/>
    </row>
    <row r="37" spans="1:11" x14ac:dyDescent="0.25">
      <c r="A37" s="8">
        <v>30</v>
      </c>
      <c r="B37" s="9" t="s">
        <v>71</v>
      </c>
      <c r="C37" s="10" t="s">
        <v>72</v>
      </c>
      <c r="D37" s="11">
        <v>300</v>
      </c>
      <c r="E37" s="11">
        <v>0</v>
      </c>
      <c r="F37" s="11">
        <f t="shared" si="0"/>
        <v>300</v>
      </c>
      <c r="G37" s="12" t="s">
        <v>1842</v>
      </c>
      <c r="H37" s="4"/>
      <c r="I37" s="4"/>
      <c r="J37" s="4"/>
      <c r="K37" s="4"/>
    </row>
    <row r="38" spans="1:11" x14ac:dyDescent="0.25">
      <c r="A38" s="8">
        <v>31</v>
      </c>
      <c r="B38" s="9" t="s">
        <v>73</v>
      </c>
      <c r="C38" s="10" t="s">
        <v>74</v>
      </c>
      <c r="D38" s="11">
        <v>7900</v>
      </c>
      <c r="E38" s="11">
        <v>250</v>
      </c>
      <c r="F38" s="11">
        <f t="shared" si="0"/>
        <v>8150</v>
      </c>
      <c r="G38" s="12"/>
      <c r="H38" s="4"/>
      <c r="I38" s="4"/>
      <c r="J38" s="4"/>
      <c r="K38" s="4"/>
    </row>
    <row r="39" spans="1:11" ht="26.25" x14ac:dyDescent="0.25">
      <c r="A39" s="8">
        <v>32</v>
      </c>
      <c r="B39" s="9" t="s">
        <v>75</v>
      </c>
      <c r="C39" s="10" t="s">
        <v>76</v>
      </c>
      <c r="D39" s="11">
        <v>120</v>
      </c>
      <c r="E39" s="11">
        <v>0</v>
      </c>
      <c r="F39" s="11">
        <f t="shared" si="0"/>
        <v>120</v>
      </c>
      <c r="G39" s="12" t="s">
        <v>77</v>
      </c>
      <c r="H39" s="4"/>
      <c r="I39" s="4"/>
      <c r="J39" s="4"/>
      <c r="K39" s="4"/>
    </row>
    <row r="40" spans="1:11" ht="26.25" x14ac:dyDescent="0.25">
      <c r="A40" s="8">
        <v>33</v>
      </c>
      <c r="B40" s="9" t="s">
        <v>78</v>
      </c>
      <c r="C40" s="10" t="s">
        <v>79</v>
      </c>
      <c r="D40" s="11">
        <v>5.25</v>
      </c>
      <c r="E40" s="11">
        <v>0</v>
      </c>
      <c r="F40" s="11">
        <f t="shared" si="0"/>
        <v>5.25</v>
      </c>
      <c r="G40" s="12" t="s">
        <v>80</v>
      </c>
      <c r="H40" s="4"/>
      <c r="I40" s="4"/>
      <c r="J40" s="4"/>
      <c r="K40" s="4"/>
    </row>
    <row r="41" spans="1:11" ht="26.25" x14ac:dyDescent="0.25">
      <c r="A41" s="8">
        <v>34</v>
      </c>
      <c r="B41" s="9" t="s">
        <v>81</v>
      </c>
      <c r="C41" s="10" t="s">
        <v>82</v>
      </c>
      <c r="D41" s="11">
        <v>100</v>
      </c>
      <c r="E41" s="11">
        <v>0</v>
      </c>
      <c r="F41" s="11">
        <f t="shared" si="0"/>
        <v>100</v>
      </c>
      <c r="G41" s="12" t="s">
        <v>83</v>
      </c>
      <c r="H41" s="4"/>
      <c r="I41" s="4"/>
      <c r="J41" s="4"/>
      <c r="K41" s="4"/>
    </row>
    <row r="42" spans="1:11" ht="26.25" x14ac:dyDescent="0.25">
      <c r="A42" s="8">
        <v>35</v>
      </c>
      <c r="B42" s="9" t="s">
        <v>84</v>
      </c>
      <c r="C42" s="10" t="s">
        <v>85</v>
      </c>
      <c r="D42" s="11">
        <v>370</v>
      </c>
      <c r="E42" s="11">
        <v>0</v>
      </c>
      <c r="F42" s="11">
        <f t="shared" si="0"/>
        <v>370</v>
      </c>
      <c r="G42" s="12" t="s">
        <v>1843</v>
      </c>
      <c r="H42" s="4"/>
      <c r="I42" s="4"/>
      <c r="J42" s="4"/>
      <c r="K42" s="4"/>
    </row>
    <row r="43" spans="1:11" ht="26.25" x14ac:dyDescent="0.25">
      <c r="A43" s="8">
        <v>36</v>
      </c>
      <c r="B43" s="9" t="s">
        <v>86</v>
      </c>
      <c r="C43" s="10" t="s">
        <v>87</v>
      </c>
      <c r="D43" s="11">
        <v>600</v>
      </c>
      <c r="E43" s="11">
        <v>60</v>
      </c>
      <c r="F43" s="11">
        <f t="shared" si="0"/>
        <v>660</v>
      </c>
      <c r="G43" s="12" t="s">
        <v>1843</v>
      </c>
      <c r="H43" s="4"/>
      <c r="I43" s="4"/>
      <c r="J43" s="4"/>
      <c r="K43" s="4"/>
    </row>
    <row r="44" spans="1:11" x14ac:dyDescent="0.25">
      <c r="A44" s="8">
        <v>37</v>
      </c>
      <c r="B44" s="9" t="s">
        <v>88</v>
      </c>
      <c r="C44" s="10" t="s">
        <v>89</v>
      </c>
      <c r="D44" s="11">
        <v>180</v>
      </c>
      <c r="E44" s="11">
        <v>0</v>
      </c>
      <c r="F44" s="11">
        <f t="shared" si="0"/>
        <v>180</v>
      </c>
      <c r="G44" s="12"/>
      <c r="H44" s="4"/>
      <c r="I44" s="4"/>
      <c r="J44" s="4"/>
      <c r="K44" s="4"/>
    </row>
    <row r="45" spans="1:11" ht="26.25" x14ac:dyDescent="0.25">
      <c r="A45" s="8">
        <v>38</v>
      </c>
      <c r="B45" s="9" t="s">
        <v>90</v>
      </c>
      <c r="C45" s="10" t="s">
        <v>91</v>
      </c>
      <c r="D45" s="11">
        <v>40</v>
      </c>
      <c r="E45" s="11">
        <v>0</v>
      </c>
      <c r="F45" s="11">
        <f t="shared" si="0"/>
        <v>40</v>
      </c>
      <c r="G45" s="12" t="s">
        <v>1844</v>
      </c>
      <c r="H45" s="4"/>
      <c r="I45" s="4"/>
      <c r="J45" s="4"/>
      <c r="K45" s="4"/>
    </row>
    <row r="46" spans="1:11" ht="26.25" x14ac:dyDescent="0.25">
      <c r="A46" s="8">
        <v>39</v>
      </c>
      <c r="B46" s="9" t="s">
        <v>92</v>
      </c>
      <c r="C46" s="10" t="s">
        <v>93</v>
      </c>
      <c r="D46" s="11">
        <v>50</v>
      </c>
      <c r="E46" s="11">
        <v>0</v>
      </c>
      <c r="F46" s="11">
        <f t="shared" si="0"/>
        <v>50</v>
      </c>
      <c r="G46" s="12" t="s">
        <v>1845</v>
      </c>
      <c r="H46" s="4"/>
      <c r="I46" s="4"/>
      <c r="J46" s="4"/>
      <c r="K46" s="4"/>
    </row>
    <row r="47" spans="1:11" ht="25.5" x14ac:dyDescent="0.25">
      <c r="A47" s="8">
        <v>40</v>
      </c>
      <c r="B47" s="9" t="s">
        <v>94</v>
      </c>
      <c r="C47" s="10" t="s">
        <v>95</v>
      </c>
      <c r="D47" s="11">
        <v>10</v>
      </c>
      <c r="E47" s="11">
        <v>0</v>
      </c>
      <c r="F47" s="11">
        <f t="shared" si="0"/>
        <v>10</v>
      </c>
      <c r="G47" s="12"/>
      <c r="H47" s="4"/>
      <c r="I47" s="4"/>
      <c r="J47" s="4"/>
      <c r="K47" s="4"/>
    </row>
    <row r="48" spans="1:11" x14ac:dyDescent="0.25">
      <c r="A48" s="8">
        <v>41</v>
      </c>
      <c r="B48" s="9" t="s">
        <v>96</v>
      </c>
      <c r="C48" s="10" t="s">
        <v>97</v>
      </c>
      <c r="D48" s="11">
        <v>5</v>
      </c>
      <c r="E48" s="11">
        <v>0</v>
      </c>
      <c r="F48" s="11">
        <f t="shared" si="0"/>
        <v>5</v>
      </c>
      <c r="G48" s="12"/>
      <c r="H48" s="4"/>
      <c r="I48" s="4"/>
      <c r="J48" s="4"/>
      <c r="K48" s="4"/>
    </row>
    <row r="49" spans="1:11" ht="25.5" x14ac:dyDescent="0.25">
      <c r="A49" s="8">
        <v>42</v>
      </c>
      <c r="B49" s="9" t="s">
        <v>98</v>
      </c>
      <c r="C49" s="10" t="s">
        <v>99</v>
      </c>
      <c r="D49" s="11">
        <v>5</v>
      </c>
      <c r="E49" s="11">
        <v>0</v>
      </c>
      <c r="F49" s="11">
        <f t="shared" si="0"/>
        <v>5</v>
      </c>
      <c r="G49" s="12"/>
      <c r="H49" s="4"/>
      <c r="I49" s="4"/>
      <c r="J49" s="4"/>
      <c r="K49" s="4"/>
    </row>
    <row r="50" spans="1:11" ht="26.25" x14ac:dyDescent="0.25">
      <c r="A50" s="8">
        <v>43</v>
      </c>
      <c r="B50" s="9" t="s">
        <v>100</v>
      </c>
      <c r="C50" s="10" t="s">
        <v>101</v>
      </c>
      <c r="D50" s="11">
        <v>120</v>
      </c>
      <c r="E50" s="11">
        <v>20</v>
      </c>
      <c r="F50" s="11">
        <f t="shared" si="0"/>
        <v>140</v>
      </c>
      <c r="G50" s="12" t="s">
        <v>1846</v>
      </c>
      <c r="H50" s="4"/>
      <c r="I50" s="4"/>
      <c r="J50" s="4"/>
      <c r="K50" s="4"/>
    </row>
    <row r="51" spans="1:11" ht="25.5" x14ac:dyDescent="0.25">
      <c r="A51" s="8">
        <v>44</v>
      </c>
      <c r="B51" s="9" t="s">
        <v>102</v>
      </c>
      <c r="C51" s="10" t="s">
        <v>103</v>
      </c>
      <c r="D51" s="11">
        <v>3.4285714285714284</v>
      </c>
      <c r="E51" s="11">
        <v>0</v>
      </c>
      <c r="F51" s="11">
        <f t="shared" si="0"/>
        <v>3.4285714285714284</v>
      </c>
      <c r="G51" s="12"/>
      <c r="H51" s="4"/>
      <c r="I51" s="4"/>
      <c r="J51" s="4"/>
      <c r="K51" s="4"/>
    </row>
    <row r="52" spans="1:11" x14ac:dyDescent="0.25">
      <c r="A52" s="8">
        <v>45</v>
      </c>
      <c r="B52" s="9" t="s">
        <v>104</v>
      </c>
      <c r="C52" s="10" t="s">
        <v>105</v>
      </c>
      <c r="D52" s="11">
        <v>1.3333333333333333</v>
      </c>
      <c r="E52" s="11">
        <v>0</v>
      </c>
      <c r="F52" s="11">
        <f t="shared" si="0"/>
        <v>1.3333333333333333</v>
      </c>
      <c r="G52" s="12" t="s">
        <v>106</v>
      </c>
      <c r="H52" s="4"/>
      <c r="I52" s="4"/>
      <c r="J52" s="4"/>
      <c r="K52" s="4"/>
    </row>
    <row r="53" spans="1:11" x14ac:dyDescent="0.25">
      <c r="A53" s="8">
        <v>46</v>
      </c>
      <c r="B53" s="9" t="s">
        <v>107</v>
      </c>
      <c r="C53" s="10" t="s">
        <v>108</v>
      </c>
      <c r="D53" s="11">
        <v>12</v>
      </c>
      <c r="E53" s="11">
        <v>0</v>
      </c>
      <c r="F53" s="11">
        <f t="shared" si="0"/>
        <v>12</v>
      </c>
      <c r="G53" s="12"/>
      <c r="H53" s="4"/>
      <c r="I53" s="4"/>
      <c r="J53" s="4"/>
      <c r="K53" s="4"/>
    </row>
    <row r="54" spans="1:11" ht="64.5" x14ac:dyDescent="0.25">
      <c r="A54" s="8">
        <v>47</v>
      </c>
      <c r="B54" s="9" t="s">
        <v>109</v>
      </c>
      <c r="C54" s="10" t="s">
        <v>110</v>
      </c>
      <c r="D54" s="11">
        <v>1</v>
      </c>
      <c r="E54" s="11">
        <v>0</v>
      </c>
      <c r="F54" s="11">
        <f t="shared" si="0"/>
        <v>1</v>
      </c>
      <c r="G54" s="12" t="s">
        <v>111</v>
      </c>
      <c r="H54" s="4"/>
      <c r="I54" s="4"/>
      <c r="J54" s="4"/>
      <c r="K54" s="4"/>
    </row>
    <row r="55" spans="1:11" ht="26.25" x14ac:dyDescent="0.25">
      <c r="A55" s="8">
        <v>48</v>
      </c>
      <c r="B55" s="9" t="s">
        <v>112</v>
      </c>
      <c r="C55" s="10" t="s">
        <v>113</v>
      </c>
      <c r="D55" s="11">
        <v>1</v>
      </c>
      <c r="E55" s="11">
        <v>0</v>
      </c>
      <c r="F55" s="11">
        <f t="shared" si="0"/>
        <v>1</v>
      </c>
      <c r="G55" s="12" t="s">
        <v>114</v>
      </c>
      <c r="H55" s="4"/>
      <c r="I55" s="4"/>
      <c r="J55" s="4"/>
      <c r="K55" s="4"/>
    </row>
    <row r="56" spans="1:11" x14ac:dyDescent="0.25">
      <c r="A56" s="8">
        <v>49</v>
      </c>
      <c r="B56" s="9" t="s">
        <v>115</v>
      </c>
      <c r="C56" s="10" t="s">
        <v>1847</v>
      </c>
      <c r="D56" s="11">
        <v>5.1428571428571432</v>
      </c>
      <c r="E56" s="11">
        <v>0</v>
      </c>
      <c r="F56" s="11">
        <f t="shared" si="0"/>
        <v>5.1428571428571432</v>
      </c>
      <c r="G56" s="12"/>
      <c r="H56" s="4"/>
      <c r="I56" s="4"/>
      <c r="J56" s="4"/>
      <c r="K56" s="4"/>
    </row>
    <row r="57" spans="1:11" x14ac:dyDescent="0.25">
      <c r="A57" s="8">
        <v>50</v>
      </c>
      <c r="B57" s="9" t="s">
        <v>116</v>
      </c>
      <c r="C57" s="10" t="s">
        <v>1848</v>
      </c>
      <c r="D57" s="11">
        <v>50</v>
      </c>
      <c r="E57" s="11">
        <v>0</v>
      </c>
      <c r="F57" s="11">
        <f t="shared" si="0"/>
        <v>50</v>
      </c>
      <c r="G57" s="12" t="s">
        <v>1849</v>
      </c>
      <c r="H57" s="4"/>
      <c r="I57" s="4"/>
      <c r="J57" s="4"/>
      <c r="K57" s="4"/>
    </row>
    <row r="58" spans="1:11" ht="25.5" x14ac:dyDescent="0.25">
      <c r="A58" s="8">
        <v>51</v>
      </c>
      <c r="B58" s="9" t="s">
        <v>117</v>
      </c>
      <c r="C58" s="10" t="s">
        <v>1850</v>
      </c>
      <c r="D58" s="11">
        <v>20</v>
      </c>
      <c r="E58" s="11">
        <v>0</v>
      </c>
      <c r="F58" s="11">
        <f t="shared" si="0"/>
        <v>20</v>
      </c>
      <c r="G58" s="12"/>
      <c r="H58" s="4"/>
      <c r="I58" s="4"/>
      <c r="J58" s="4"/>
      <c r="K58" s="4"/>
    </row>
    <row r="59" spans="1:11" ht="25.5" x14ac:dyDescent="0.25">
      <c r="A59" s="8">
        <v>52</v>
      </c>
      <c r="B59" s="9" t="s">
        <v>117</v>
      </c>
      <c r="C59" s="10" t="s">
        <v>1850</v>
      </c>
      <c r="D59" s="11">
        <v>250</v>
      </c>
      <c r="E59" s="11">
        <v>0</v>
      </c>
      <c r="F59" s="11">
        <f t="shared" si="0"/>
        <v>250</v>
      </c>
      <c r="G59" s="12"/>
      <c r="H59" s="4"/>
      <c r="I59" s="4"/>
      <c r="J59" s="4"/>
      <c r="K59" s="4"/>
    </row>
    <row r="60" spans="1:11" ht="25.5" x14ac:dyDescent="0.25">
      <c r="A60" s="8">
        <v>53</v>
      </c>
      <c r="B60" s="9" t="s">
        <v>118</v>
      </c>
      <c r="C60" s="10" t="s">
        <v>119</v>
      </c>
      <c r="D60" s="11">
        <v>40</v>
      </c>
      <c r="E60" s="11">
        <v>0</v>
      </c>
      <c r="F60" s="11">
        <f t="shared" si="0"/>
        <v>40</v>
      </c>
      <c r="G60" s="12"/>
      <c r="H60" s="4"/>
      <c r="I60" s="4"/>
      <c r="J60" s="4"/>
      <c r="K60" s="4"/>
    </row>
    <row r="61" spans="1:11" x14ac:dyDescent="0.25">
      <c r="A61" s="8">
        <v>54</v>
      </c>
      <c r="B61" s="9" t="s">
        <v>120</v>
      </c>
      <c r="C61" s="10" t="s">
        <v>121</v>
      </c>
      <c r="D61" s="11">
        <v>20</v>
      </c>
      <c r="E61" s="11">
        <v>0</v>
      </c>
      <c r="F61" s="11">
        <f t="shared" si="0"/>
        <v>20</v>
      </c>
      <c r="G61" s="12"/>
      <c r="H61" s="4"/>
      <c r="I61" s="4"/>
      <c r="J61" s="4"/>
      <c r="K61" s="4"/>
    </row>
    <row r="62" spans="1:11" ht="26.25" x14ac:dyDescent="0.25">
      <c r="A62" s="8">
        <v>55</v>
      </c>
      <c r="B62" s="9" t="s">
        <v>122</v>
      </c>
      <c r="C62" s="10" t="s">
        <v>123</v>
      </c>
      <c r="D62" s="11">
        <v>160</v>
      </c>
      <c r="E62" s="11">
        <v>30</v>
      </c>
      <c r="F62" s="11">
        <f t="shared" si="0"/>
        <v>190</v>
      </c>
      <c r="G62" s="12" t="s">
        <v>124</v>
      </c>
      <c r="H62" s="4"/>
      <c r="I62" s="4"/>
      <c r="J62" s="4"/>
      <c r="K62" s="4"/>
    </row>
    <row r="63" spans="1:11" ht="90" x14ac:dyDescent="0.25">
      <c r="A63" s="8">
        <v>56</v>
      </c>
      <c r="B63" s="9" t="s">
        <v>125</v>
      </c>
      <c r="C63" s="10" t="s">
        <v>1851</v>
      </c>
      <c r="D63" s="11">
        <v>65</v>
      </c>
      <c r="E63" s="11">
        <v>0</v>
      </c>
      <c r="F63" s="11">
        <f t="shared" si="0"/>
        <v>65</v>
      </c>
      <c r="G63" s="12" t="s">
        <v>282</v>
      </c>
      <c r="H63" s="4"/>
      <c r="I63" s="4"/>
      <c r="J63" s="4"/>
      <c r="K63" s="4"/>
    </row>
    <row r="64" spans="1:11" ht="90" x14ac:dyDescent="0.25">
      <c r="A64" s="8">
        <v>57</v>
      </c>
      <c r="B64" s="9" t="s">
        <v>126</v>
      </c>
      <c r="C64" s="10" t="s">
        <v>127</v>
      </c>
      <c r="D64" s="11">
        <v>55</v>
      </c>
      <c r="E64" s="11">
        <v>0</v>
      </c>
      <c r="F64" s="11">
        <f t="shared" si="0"/>
        <v>55</v>
      </c>
      <c r="G64" s="12" t="s">
        <v>282</v>
      </c>
      <c r="H64" s="4"/>
      <c r="I64" s="4"/>
      <c r="J64" s="4"/>
      <c r="K64" s="4"/>
    </row>
    <row r="65" spans="1:11" x14ac:dyDescent="0.25">
      <c r="A65" s="8">
        <v>58</v>
      </c>
      <c r="B65" s="9" t="s">
        <v>128</v>
      </c>
      <c r="C65" s="10" t="s">
        <v>129</v>
      </c>
      <c r="D65" s="11">
        <v>150</v>
      </c>
      <c r="E65" s="11">
        <v>0</v>
      </c>
      <c r="F65" s="11">
        <f t="shared" si="0"/>
        <v>150</v>
      </c>
      <c r="G65" s="12"/>
      <c r="H65" s="4"/>
      <c r="I65" s="4"/>
      <c r="J65" s="4"/>
      <c r="K65" s="4"/>
    </row>
    <row r="66" spans="1:11" ht="25.5" x14ac:dyDescent="0.25">
      <c r="A66" s="8">
        <v>59</v>
      </c>
      <c r="B66" s="9" t="s">
        <v>130</v>
      </c>
      <c r="C66" s="10" t="s">
        <v>131</v>
      </c>
      <c r="D66" s="11">
        <v>20</v>
      </c>
      <c r="E66" s="11">
        <v>0</v>
      </c>
      <c r="F66" s="11">
        <f t="shared" si="0"/>
        <v>20</v>
      </c>
      <c r="G66" s="12"/>
      <c r="H66" s="4"/>
      <c r="I66" s="4"/>
      <c r="J66" s="4"/>
      <c r="K66" s="4"/>
    </row>
    <row r="67" spans="1:11" x14ac:dyDescent="0.25">
      <c r="A67" s="8">
        <v>60</v>
      </c>
      <c r="B67" s="9">
        <v>151802990049</v>
      </c>
      <c r="C67" s="10" t="s">
        <v>1852</v>
      </c>
      <c r="D67" s="11">
        <v>30</v>
      </c>
      <c r="E67" s="11">
        <v>0</v>
      </c>
      <c r="F67" s="11">
        <f t="shared" si="0"/>
        <v>30</v>
      </c>
      <c r="G67" s="12" t="e">
        <v>#N/A</v>
      </c>
      <c r="H67" s="4"/>
      <c r="I67" s="4"/>
      <c r="J67" s="4"/>
      <c r="K67" s="4"/>
    </row>
    <row r="68" spans="1:11" ht="90" x14ac:dyDescent="0.25">
      <c r="A68" s="8">
        <v>61</v>
      </c>
      <c r="B68" s="9" t="s">
        <v>132</v>
      </c>
      <c r="C68" s="10" t="s">
        <v>133</v>
      </c>
      <c r="D68" s="11">
        <v>30</v>
      </c>
      <c r="E68" s="11">
        <v>0</v>
      </c>
      <c r="F68" s="11">
        <f t="shared" si="0"/>
        <v>30</v>
      </c>
      <c r="G68" s="12" t="s">
        <v>282</v>
      </c>
      <c r="H68" s="4"/>
      <c r="I68" s="4"/>
      <c r="J68" s="4"/>
      <c r="K68" s="4"/>
    </row>
    <row r="69" spans="1:11" ht="90" x14ac:dyDescent="0.25">
      <c r="A69" s="8">
        <v>62</v>
      </c>
      <c r="B69" s="9" t="s">
        <v>134</v>
      </c>
      <c r="C69" s="10" t="s">
        <v>135</v>
      </c>
      <c r="D69" s="11">
        <v>45</v>
      </c>
      <c r="E69" s="11">
        <v>0</v>
      </c>
      <c r="F69" s="11">
        <f t="shared" si="0"/>
        <v>45</v>
      </c>
      <c r="G69" s="12" t="s">
        <v>282</v>
      </c>
      <c r="H69" s="4"/>
      <c r="I69" s="4"/>
      <c r="J69" s="4"/>
      <c r="K69" s="4"/>
    </row>
    <row r="70" spans="1:11" ht="90" x14ac:dyDescent="0.25">
      <c r="A70" s="8">
        <v>63</v>
      </c>
      <c r="B70" s="9" t="s">
        <v>136</v>
      </c>
      <c r="C70" s="10" t="s">
        <v>137</v>
      </c>
      <c r="D70" s="11">
        <v>55</v>
      </c>
      <c r="E70" s="11">
        <v>0</v>
      </c>
      <c r="F70" s="11">
        <f t="shared" si="0"/>
        <v>55</v>
      </c>
      <c r="G70" s="12" t="s">
        <v>282</v>
      </c>
      <c r="H70" s="4"/>
      <c r="I70" s="4"/>
      <c r="J70" s="4"/>
      <c r="K70" s="4"/>
    </row>
    <row r="71" spans="1:11" ht="90" x14ac:dyDescent="0.25">
      <c r="A71" s="8">
        <v>64</v>
      </c>
      <c r="B71" s="9" t="s">
        <v>138</v>
      </c>
      <c r="C71" s="10" t="s">
        <v>139</v>
      </c>
      <c r="D71" s="11">
        <v>15</v>
      </c>
      <c r="E71" s="11">
        <v>0</v>
      </c>
      <c r="F71" s="11">
        <f t="shared" si="0"/>
        <v>15</v>
      </c>
      <c r="G71" s="12" t="s">
        <v>282</v>
      </c>
      <c r="H71" s="4"/>
      <c r="I71" s="4"/>
      <c r="J71" s="4"/>
      <c r="K71" s="4"/>
    </row>
    <row r="72" spans="1:11" ht="90" x14ac:dyDescent="0.25">
      <c r="A72" s="8">
        <v>65</v>
      </c>
      <c r="B72" s="9" t="s">
        <v>140</v>
      </c>
      <c r="C72" s="10" t="s">
        <v>141</v>
      </c>
      <c r="D72" s="11">
        <v>70</v>
      </c>
      <c r="E72" s="11">
        <v>0</v>
      </c>
      <c r="F72" s="11">
        <f t="shared" ref="F72:F135" si="1">+D72+E72</f>
        <v>70</v>
      </c>
      <c r="G72" s="12" t="s">
        <v>282</v>
      </c>
      <c r="H72" s="4"/>
      <c r="I72" s="4"/>
      <c r="J72" s="4"/>
      <c r="K72" s="4"/>
    </row>
    <row r="73" spans="1:11" ht="90" x14ac:dyDescent="0.25">
      <c r="A73" s="8">
        <v>66</v>
      </c>
      <c r="B73" s="9" t="s">
        <v>142</v>
      </c>
      <c r="C73" s="10" t="s">
        <v>143</v>
      </c>
      <c r="D73" s="11">
        <v>90</v>
      </c>
      <c r="E73" s="11">
        <v>0</v>
      </c>
      <c r="F73" s="11">
        <f t="shared" si="1"/>
        <v>90</v>
      </c>
      <c r="G73" s="12" t="s">
        <v>282</v>
      </c>
      <c r="H73" s="4"/>
      <c r="I73" s="4"/>
      <c r="J73" s="4"/>
      <c r="K73" s="4"/>
    </row>
    <row r="74" spans="1:11" ht="90" x14ac:dyDescent="0.25">
      <c r="A74" s="8">
        <v>67</v>
      </c>
      <c r="B74" s="9" t="s">
        <v>144</v>
      </c>
      <c r="C74" s="10" t="s">
        <v>145</v>
      </c>
      <c r="D74" s="11">
        <v>80</v>
      </c>
      <c r="E74" s="11">
        <v>0</v>
      </c>
      <c r="F74" s="11">
        <f t="shared" si="1"/>
        <v>80</v>
      </c>
      <c r="G74" s="12" t="s">
        <v>282</v>
      </c>
      <c r="H74" s="4"/>
      <c r="I74" s="4"/>
      <c r="J74" s="4"/>
      <c r="K74" s="4"/>
    </row>
    <row r="75" spans="1:11" x14ac:dyDescent="0.25">
      <c r="A75" s="8">
        <v>68</v>
      </c>
      <c r="B75" s="9" t="s">
        <v>146</v>
      </c>
      <c r="C75" s="10" t="s">
        <v>147</v>
      </c>
      <c r="D75" s="11">
        <v>30</v>
      </c>
      <c r="E75" s="11">
        <v>10</v>
      </c>
      <c r="F75" s="11">
        <f t="shared" si="1"/>
        <v>40</v>
      </c>
      <c r="G75" s="12" t="s">
        <v>1853</v>
      </c>
      <c r="H75" s="4"/>
      <c r="I75" s="4"/>
      <c r="J75" s="4"/>
      <c r="K75" s="4"/>
    </row>
    <row r="76" spans="1:11" ht="26.25" x14ac:dyDescent="0.25">
      <c r="A76" s="8">
        <v>69</v>
      </c>
      <c r="B76" s="9" t="s">
        <v>148</v>
      </c>
      <c r="C76" s="10" t="s">
        <v>149</v>
      </c>
      <c r="D76" s="11">
        <v>100</v>
      </c>
      <c r="E76" s="11">
        <v>0</v>
      </c>
      <c r="F76" s="11">
        <f t="shared" si="1"/>
        <v>100</v>
      </c>
      <c r="G76" s="12" t="s">
        <v>1854</v>
      </c>
      <c r="H76" s="4"/>
      <c r="I76" s="4"/>
      <c r="J76" s="4"/>
      <c r="K76" s="4"/>
    </row>
    <row r="77" spans="1:11" x14ac:dyDescent="0.25">
      <c r="A77" s="8">
        <v>70</v>
      </c>
      <c r="B77" s="9" t="s">
        <v>150</v>
      </c>
      <c r="C77" s="10" t="s">
        <v>151</v>
      </c>
      <c r="D77" s="11">
        <v>70</v>
      </c>
      <c r="E77" s="11">
        <v>10</v>
      </c>
      <c r="F77" s="11">
        <f t="shared" si="1"/>
        <v>80</v>
      </c>
      <c r="G77" s="12"/>
      <c r="H77" s="4"/>
      <c r="I77" s="4"/>
      <c r="J77" s="4"/>
      <c r="K77" s="4"/>
    </row>
    <row r="78" spans="1:11" x14ac:dyDescent="0.25">
      <c r="A78" s="8">
        <v>71</v>
      </c>
      <c r="B78" s="9" t="s">
        <v>152</v>
      </c>
      <c r="C78" s="10" t="s">
        <v>153</v>
      </c>
      <c r="D78" s="11">
        <v>70</v>
      </c>
      <c r="E78" s="11">
        <v>0</v>
      </c>
      <c r="F78" s="11">
        <f t="shared" si="1"/>
        <v>70</v>
      </c>
      <c r="G78" s="12"/>
      <c r="H78" s="4"/>
      <c r="I78" s="4"/>
      <c r="J78" s="4"/>
      <c r="K78" s="4"/>
    </row>
    <row r="79" spans="1:11" x14ac:dyDescent="0.25">
      <c r="A79" s="8">
        <v>72</v>
      </c>
      <c r="B79" s="9" t="s">
        <v>154</v>
      </c>
      <c r="C79" s="10" t="s">
        <v>155</v>
      </c>
      <c r="D79" s="11">
        <v>90</v>
      </c>
      <c r="E79" s="11">
        <v>25</v>
      </c>
      <c r="F79" s="11">
        <f t="shared" si="1"/>
        <v>115</v>
      </c>
      <c r="G79" s="12" t="s">
        <v>1855</v>
      </c>
      <c r="H79" s="4"/>
      <c r="I79" s="4"/>
      <c r="J79" s="4"/>
      <c r="K79" s="4"/>
    </row>
    <row r="80" spans="1:11" ht="39" x14ac:dyDescent="0.25">
      <c r="A80" s="8">
        <v>73</v>
      </c>
      <c r="B80" s="9" t="s">
        <v>156</v>
      </c>
      <c r="C80" s="10" t="s">
        <v>157</v>
      </c>
      <c r="D80" s="11">
        <v>50</v>
      </c>
      <c r="E80" s="11">
        <v>0</v>
      </c>
      <c r="F80" s="11">
        <f t="shared" si="1"/>
        <v>50</v>
      </c>
      <c r="G80" s="12" t="s">
        <v>1856</v>
      </c>
      <c r="H80" s="4"/>
      <c r="I80" s="4"/>
      <c r="J80" s="4"/>
      <c r="K80" s="4"/>
    </row>
    <row r="81" spans="1:11" ht="39" x14ac:dyDescent="0.25">
      <c r="A81" s="8">
        <v>74</v>
      </c>
      <c r="B81" s="9" t="s">
        <v>158</v>
      </c>
      <c r="C81" s="10" t="s">
        <v>159</v>
      </c>
      <c r="D81" s="11">
        <v>40</v>
      </c>
      <c r="E81" s="11">
        <v>0</v>
      </c>
      <c r="F81" s="11">
        <f t="shared" si="1"/>
        <v>40</v>
      </c>
      <c r="G81" s="12" t="s">
        <v>1857</v>
      </c>
      <c r="H81" s="4"/>
      <c r="I81" s="4"/>
      <c r="J81" s="4"/>
      <c r="K81" s="4"/>
    </row>
    <row r="82" spans="1:11" ht="39" x14ac:dyDescent="0.25">
      <c r="A82" s="8">
        <v>75</v>
      </c>
      <c r="B82" s="9" t="s">
        <v>160</v>
      </c>
      <c r="C82" s="10" t="s">
        <v>161</v>
      </c>
      <c r="D82" s="11">
        <v>60</v>
      </c>
      <c r="E82" s="11">
        <v>0</v>
      </c>
      <c r="F82" s="11">
        <f t="shared" si="1"/>
        <v>60</v>
      </c>
      <c r="G82" s="12" t="s">
        <v>1858</v>
      </c>
      <c r="H82" s="4"/>
      <c r="I82" s="4"/>
      <c r="J82" s="4"/>
      <c r="K82" s="4"/>
    </row>
    <row r="83" spans="1:11" ht="26.25" x14ac:dyDescent="0.25">
      <c r="A83" s="8">
        <v>76</v>
      </c>
      <c r="B83" s="9" t="s">
        <v>162</v>
      </c>
      <c r="C83" s="10" t="s">
        <v>163</v>
      </c>
      <c r="D83" s="11">
        <v>7000</v>
      </c>
      <c r="E83" s="11">
        <v>0</v>
      </c>
      <c r="F83" s="11">
        <f t="shared" si="1"/>
        <v>7000</v>
      </c>
      <c r="G83" s="12" t="s">
        <v>1859</v>
      </c>
      <c r="H83" s="4"/>
      <c r="I83" s="4"/>
      <c r="J83" s="4"/>
      <c r="K83" s="4"/>
    </row>
    <row r="84" spans="1:11" x14ac:dyDescent="0.25">
      <c r="A84" s="8">
        <v>77</v>
      </c>
      <c r="B84" s="9" t="s">
        <v>164</v>
      </c>
      <c r="C84" s="10" t="s">
        <v>165</v>
      </c>
      <c r="D84" s="11">
        <v>7</v>
      </c>
      <c r="E84" s="11">
        <v>0</v>
      </c>
      <c r="F84" s="11">
        <f t="shared" si="1"/>
        <v>7</v>
      </c>
      <c r="G84" s="12"/>
      <c r="H84" s="4"/>
      <c r="I84" s="4"/>
      <c r="J84" s="4"/>
      <c r="K84" s="4"/>
    </row>
    <row r="85" spans="1:11" ht="26.25" x14ac:dyDescent="0.25">
      <c r="A85" s="8">
        <v>78</v>
      </c>
      <c r="B85" s="9" t="s">
        <v>166</v>
      </c>
      <c r="C85" s="10" t="s">
        <v>167</v>
      </c>
      <c r="D85" s="11">
        <v>150</v>
      </c>
      <c r="E85" s="11">
        <v>0</v>
      </c>
      <c r="F85" s="11">
        <f t="shared" si="1"/>
        <v>150</v>
      </c>
      <c r="G85" s="12" t="s">
        <v>168</v>
      </c>
      <c r="H85" s="4"/>
      <c r="I85" s="4"/>
      <c r="J85" s="4"/>
      <c r="K85" s="4"/>
    </row>
    <row r="86" spans="1:11" ht="25.5" x14ac:dyDescent="0.25">
      <c r="A86" s="8">
        <v>79</v>
      </c>
      <c r="B86" s="9" t="s">
        <v>169</v>
      </c>
      <c r="C86" s="10" t="s">
        <v>170</v>
      </c>
      <c r="D86" s="11">
        <v>20</v>
      </c>
      <c r="E86" s="11">
        <v>0</v>
      </c>
      <c r="F86" s="11">
        <f t="shared" si="1"/>
        <v>20</v>
      </c>
      <c r="G86" s="12"/>
      <c r="H86" s="4"/>
      <c r="I86" s="4"/>
      <c r="J86" s="4"/>
      <c r="K86" s="4"/>
    </row>
    <row r="87" spans="1:11" x14ac:dyDescent="0.25">
      <c r="A87" s="8">
        <v>80</v>
      </c>
      <c r="B87" s="9" t="s">
        <v>171</v>
      </c>
      <c r="C87" s="10" t="s">
        <v>172</v>
      </c>
      <c r="D87" s="11">
        <v>10</v>
      </c>
      <c r="E87" s="11">
        <v>0</v>
      </c>
      <c r="F87" s="11">
        <f t="shared" si="1"/>
        <v>10</v>
      </c>
      <c r="G87" s="12"/>
      <c r="H87" s="4"/>
      <c r="I87" s="4"/>
      <c r="J87" s="4"/>
      <c r="K87" s="4"/>
    </row>
    <row r="88" spans="1:11" ht="26.25" x14ac:dyDescent="0.25">
      <c r="A88" s="8">
        <v>81</v>
      </c>
      <c r="B88" s="9" t="s">
        <v>173</v>
      </c>
      <c r="C88" s="10" t="s">
        <v>174</v>
      </c>
      <c r="D88" s="11">
        <v>45</v>
      </c>
      <c r="E88" s="11">
        <v>0</v>
      </c>
      <c r="F88" s="11">
        <f t="shared" si="1"/>
        <v>45</v>
      </c>
      <c r="G88" s="12" t="s">
        <v>175</v>
      </c>
      <c r="H88" s="4"/>
      <c r="I88" s="4"/>
      <c r="J88" s="4"/>
      <c r="K88" s="4"/>
    </row>
    <row r="89" spans="1:11" ht="39" x14ac:dyDescent="0.25">
      <c r="A89" s="8">
        <v>82</v>
      </c>
      <c r="B89" s="9" t="s">
        <v>176</v>
      </c>
      <c r="C89" s="10" t="s">
        <v>177</v>
      </c>
      <c r="D89" s="11">
        <v>3.75</v>
      </c>
      <c r="E89" s="11">
        <v>0</v>
      </c>
      <c r="F89" s="11">
        <f t="shared" si="1"/>
        <v>3.75</v>
      </c>
      <c r="G89" s="12" t="s">
        <v>178</v>
      </c>
      <c r="H89" s="4"/>
      <c r="I89" s="4"/>
      <c r="J89" s="4"/>
      <c r="K89" s="4"/>
    </row>
    <row r="90" spans="1:11" ht="26.25" x14ac:dyDescent="0.25">
      <c r="A90" s="8">
        <v>83</v>
      </c>
      <c r="B90" s="9" t="s">
        <v>179</v>
      </c>
      <c r="C90" s="10" t="s">
        <v>180</v>
      </c>
      <c r="D90" s="11">
        <v>3</v>
      </c>
      <c r="E90" s="11">
        <v>0</v>
      </c>
      <c r="F90" s="11">
        <f t="shared" si="1"/>
        <v>3</v>
      </c>
      <c r="G90" s="12" t="s">
        <v>181</v>
      </c>
      <c r="H90" s="4"/>
      <c r="I90" s="4"/>
      <c r="J90" s="4"/>
      <c r="K90" s="4"/>
    </row>
    <row r="91" spans="1:11" x14ac:dyDescent="0.25">
      <c r="A91" s="8">
        <v>84</v>
      </c>
      <c r="B91" s="9" t="s">
        <v>182</v>
      </c>
      <c r="C91" s="10" t="s">
        <v>183</v>
      </c>
      <c r="D91" s="11">
        <v>5</v>
      </c>
      <c r="E91" s="11">
        <v>0</v>
      </c>
      <c r="F91" s="11">
        <f t="shared" si="1"/>
        <v>5</v>
      </c>
      <c r="G91" s="12"/>
      <c r="H91" s="4"/>
      <c r="I91" s="4"/>
      <c r="J91" s="4"/>
      <c r="K91" s="4"/>
    </row>
    <row r="92" spans="1:11" ht="90" x14ac:dyDescent="0.25">
      <c r="A92" s="8">
        <v>85</v>
      </c>
      <c r="B92" s="9" t="s">
        <v>184</v>
      </c>
      <c r="C92" s="10" t="s">
        <v>185</v>
      </c>
      <c r="D92" s="11">
        <v>3.75</v>
      </c>
      <c r="E92" s="11">
        <v>0</v>
      </c>
      <c r="F92" s="11">
        <f t="shared" si="1"/>
        <v>3.75</v>
      </c>
      <c r="G92" s="12" t="s">
        <v>186</v>
      </c>
      <c r="H92" s="4"/>
      <c r="I92" s="4"/>
      <c r="J92" s="4"/>
      <c r="K92" s="4"/>
    </row>
    <row r="93" spans="1:11" x14ac:dyDescent="0.25">
      <c r="A93" s="8">
        <v>86</v>
      </c>
      <c r="B93" s="9" t="s">
        <v>187</v>
      </c>
      <c r="C93" s="10" t="s">
        <v>188</v>
      </c>
      <c r="D93" s="11">
        <v>5</v>
      </c>
      <c r="E93" s="11">
        <v>0</v>
      </c>
      <c r="F93" s="11">
        <f t="shared" si="1"/>
        <v>5</v>
      </c>
      <c r="G93" s="12"/>
      <c r="H93" s="4"/>
      <c r="I93" s="4"/>
      <c r="J93" s="4"/>
      <c r="K93" s="4"/>
    </row>
    <row r="94" spans="1:11" x14ac:dyDescent="0.25">
      <c r="A94" s="8">
        <v>87</v>
      </c>
      <c r="B94" s="9" t="s">
        <v>189</v>
      </c>
      <c r="C94" s="10" t="s">
        <v>190</v>
      </c>
      <c r="D94" s="11">
        <v>3</v>
      </c>
      <c r="E94" s="11">
        <v>0</v>
      </c>
      <c r="F94" s="11">
        <f t="shared" si="1"/>
        <v>3</v>
      </c>
      <c r="G94" s="12"/>
      <c r="H94" s="4"/>
      <c r="I94" s="4"/>
      <c r="J94" s="4"/>
      <c r="K94" s="4"/>
    </row>
    <row r="95" spans="1:11" ht="26.25" x14ac:dyDescent="0.25">
      <c r="A95" s="8">
        <v>88</v>
      </c>
      <c r="B95" s="9" t="s">
        <v>191</v>
      </c>
      <c r="C95" s="10" t="s">
        <v>192</v>
      </c>
      <c r="D95" s="11">
        <v>300</v>
      </c>
      <c r="E95" s="11">
        <v>0</v>
      </c>
      <c r="F95" s="11">
        <f t="shared" si="1"/>
        <v>300</v>
      </c>
      <c r="G95" s="12" t="s">
        <v>193</v>
      </c>
      <c r="H95" s="4"/>
      <c r="I95" s="4"/>
      <c r="J95" s="4"/>
      <c r="K95" s="4"/>
    </row>
    <row r="96" spans="1:11" ht="26.25" x14ac:dyDescent="0.25">
      <c r="A96" s="8">
        <v>89</v>
      </c>
      <c r="B96" s="9" t="s">
        <v>194</v>
      </c>
      <c r="C96" s="10" t="s">
        <v>195</v>
      </c>
      <c r="D96" s="11">
        <v>500</v>
      </c>
      <c r="E96" s="11">
        <v>0</v>
      </c>
      <c r="F96" s="11">
        <f t="shared" si="1"/>
        <v>500</v>
      </c>
      <c r="G96" s="12" t="s">
        <v>196</v>
      </c>
      <c r="H96" s="4"/>
      <c r="I96" s="4"/>
      <c r="J96" s="4"/>
      <c r="K96" s="4"/>
    </row>
    <row r="97" spans="1:11" ht="26.25" x14ac:dyDescent="0.25">
      <c r="A97" s="8">
        <v>90</v>
      </c>
      <c r="B97" s="9" t="s">
        <v>197</v>
      </c>
      <c r="C97" s="10" t="s">
        <v>198</v>
      </c>
      <c r="D97" s="11">
        <v>100</v>
      </c>
      <c r="E97" s="11">
        <v>0</v>
      </c>
      <c r="F97" s="11">
        <f t="shared" si="1"/>
        <v>100</v>
      </c>
      <c r="G97" s="12" t="s">
        <v>199</v>
      </c>
      <c r="H97" s="4"/>
      <c r="I97" s="4"/>
      <c r="J97" s="4"/>
      <c r="K97" s="4"/>
    </row>
    <row r="98" spans="1:11" x14ac:dyDescent="0.25">
      <c r="A98" s="8">
        <v>91</v>
      </c>
      <c r="B98" s="9" t="s">
        <v>200</v>
      </c>
      <c r="C98" s="10" t="s">
        <v>201</v>
      </c>
      <c r="D98" s="11">
        <v>10</v>
      </c>
      <c r="E98" s="11">
        <v>0</v>
      </c>
      <c r="F98" s="11">
        <f t="shared" si="1"/>
        <v>10</v>
      </c>
      <c r="G98" s="12" t="s">
        <v>202</v>
      </c>
      <c r="H98" s="4"/>
      <c r="I98" s="4"/>
      <c r="J98" s="4"/>
      <c r="K98" s="4"/>
    </row>
    <row r="99" spans="1:11" x14ac:dyDescent="0.25">
      <c r="A99" s="8">
        <v>92</v>
      </c>
      <c r="B99" s="9" t="s">
        <v>203</v>
      </c>
      <c r="C99" s="10" t="s">
        <v>204</v>
      </c>
      <c r="D99" s="11">
        <v>150</v>
      </c>
      <c r="E99" s="11">
        <v>10</v>
      </c>
      <c r="F99" s="11">
        <f t="shared" si="1"/>
        <v>160</v>
      </c>
      <c r="G99" s="12" t="s">
        <v>202</v>
      </c>
      <c r="H99" s="4"/>
      <c r="I99" s="4"/>
      <c r="J99" s="4"/>
      <c r="K99" s="4"/>
    </row>
    <row r="100" spans="1:11" x14ac:dyDescent="0.25">
      <c r="A100" s="8">
        <v>93</v>
      </c>
      <c r="B100" s="9" t="s">
        <v>205</v>
      </c>
      <c r="C100" s="10" t="s">
        <v>206</v>
      </c>
      <c r="D100" s="11">
        <v>100</v>
      </c>
      <c r="E100" s="11">
        <v>30</v>
      </c>
      <c r="F100" s="11">
        <f t="shared" si="1"/>
        <v>130</v>
      </c>
      <c r="G100" s="12" t="s">
        <v>202</v>
      </c>
      <c r="H100" s="4"/>
      <c r="I100" s="4"/>
      <c r="J100" s="4"/>
      <c r="K100" s="4"/>
    </row>
    <row r="101" spans="1:11" ht="39" x14ac:dyDescent="0.25">
      <c r="A101" s="8">
        <v>94</v>
      </c>
      <c r="B101" s="9" t="s">
        <v>207</v>
      </c>
      <c r="C101" s="10" t="s">
        <v>208</v>
      </c>
      <c r="D101" s="11">
        <v>5000</v>
      </c>
      <c r="E101" s="11">
        <v>1500</v>
      </c>
      <c r="F101" s="11">
        <f t="shared" si="1"/>
        <v>6500</v>
      </c>
      <c r="G101" s="12" t="s">
        <v>209</v>
      </c>
      <c r="H101" s="4"/>
      <c r="I101" s="4"/>
      <c r="J101" s="4"/>
      <c r="K101" s="4"/>
    </row>
    <row r="102" spans="1:11" ht="39" x14ac:dyDescent="0.25">
      <c r="A102" s="8">
        <v>95</v>
      </c>
      <c r="B102" s="9" t="s">
        <v>210</v>
      </c>
      <c r="C102" s="10" t="s">
        <v>211</v>
      </c>
      <c r="D102" s="11"/>
      <c r="E102" s="11">
        <v>280</v>
      </c>
      <c r="F102" s="11">
        <f t="shared" si="1"/>
        <v>280</v>
      </c>
      <c r="G102" s="12" t="s">
        <v>212</v>
      </c>
      <c r="H102" s="4"/>
      <c r="I102" s="4"/>
      <c r="J102" s="4"/>
      <c r="K102" s="4"/>
    </row>
    <row r="103" spans="1:11" ht="39" x14ac:dyDescent="0.25">
      <c r="A103" s="8">
        <v>96</v>
      </c>
      <c r="B103" s="9" t="s">
        <v>213</v>
      </c>
      <c r="C103" s="10" t="s">
        <v>214</v>
      </c>
      <c r="D103" s="11">
        <v>30</v>
      </c>
      <c r="E103" s="11">
        <v>0</v>
      </c>
      <c r="F103" s="11">
        <f t="shared" si="1"/>
        <v>30</v>
      </c>
      <c r="G103" s="12" t="s">
        <v>215</v>
      </c>
      <c r="H103" s="4"/>
      <c r="I103" s="4"/>
      <c r="J103" s="4"/>
      <c r="K103" s="4"/>
    </row>
    <row r="104" spans="1:11" ht="90" x14ac:dyDescent="0.25">
      <c r="A104" s="8">
        <v>97</v>
      </c>
      <c r="B104" s="9" t="s">
        <v>216</v>
      </c>
      <c r="C104" s="10" t="s">
        <v>217</v>
      </c>
      <c r="D104" s="11">
        <v>400</v>
      </c>
      <c r="E104" s="11">
        <v>0</v>
      </c>
      <c r="F104" s="11">
        <f t="shared" si="1"/>
        <v>400</v>
      </c>
      <c r="G104" s="12" t="s">
        <v>218</v>
      </c>
      <c r="H104" s="4"/>
      <c r="I104" s="4"/>
      <c r="J104" s="4"/>
      <c r="K104" s="4"/>
    </row>
    <row r="105" spans="1:11" ht="90" x14ac:dyDescent="0.25">
      <c r="A105" s="8">
        <v>98</v>
      </c>
      <c r="B105" s="9" t="s">
        <v>219</v>
      </c>
      <c r="C105" s="10" t="s">
        <v>220</v>
      </c>
      <c r="D105" s="11">
        <v>700</v>
      </c>
      <c r="E105" s="11">
        <v>0</v>
      </c>
      <c r="F105" s="11">
        <f t="shared" si="1"/>
        <v>700</v>
      </c>
      <c r="G105" s="12" t="s">
        <v>218</v>
      </c>
      <c r="H105" s="4"/>
      <c r="I105" s="4"/>
      <c r="J105" s="4"/>
      <c r="K105" s="4"/>
    </row>
    <row r="106" spans="1:11" ht="90" x14ac:dyDescent="0.25">
      <c r="A106" s="8">
        <v>99</v>
      </c>
      <c r="B106" s="9" t="s">
        <v>221</v>
      </c>
      <c r="C106" s="10" t="s">
        <v>222</v>
      </c>
      <c r="D106" s="11">
        <v>500</v>
      </c>
      <c r="E106" s="11">
        <v>0</v>
      </c>
      <c r="F106" s="11">
        <f t="shared" si="1"/>
        <v>500</v>
      </c>
      <c r="G106" s="12" t="s">
        <v>218</v>
      </c>
      <c r="H106" s="4"/>
      <c r="I106" s="4"/>
      <c r="J106" s="4"/>
      <c r="K106" s="4"/>
    </row>
    <row r="107" spans="1:11" ht="90" x14ac:dyDescent="0.25">
      <c r="A107" s="8">
        <v>100</v>
      </c>
      <c r="B107" s="9" t="s">
        <v>223</v>
      </c>
      <c r="C107" s="10" t="s">
        <v>224</v>
      </c>
      <c r="D107" s="11">
        <v>650</v>
      </c>
      <c r="E107" s="11">
        <v>0</v>
      </c>
      <c r="F107" s="11">
        <f t="shared" si="1"/>
        <v>650</v>
      </c>
      <c r="G107" s="12" t="s">
        <v>218</v>
      </c>
      <c r="H107" s="4"/>
      <c r="I107" s="4"/>
      <c r="J107" s="4"/>
      <c r="K107" s="4"/>
    </row>
    <row r="108" spans="1:11" x14ac:dyDescent="0.25">
      <c r="A108" s="8">
        <v>101</v>
      </c>
      <c r="B108" s="9" t="s">
        <v>225</v>
      </c>
      <c r="C108" s="10" t="s">
        <v>1860</v>
      </c>
      <c r="D108" s="11">
        <v>300</v>
      </c>
      <c r="E108" s="11">
        <v>0</v>
      </c>
      <c r="F108" s="11">
        <f t="shared" si="1"/>
        <v>300</v>
      </c>
      <c r="G108" s="12"/>
      <c r="H108" s="4"/>
      <c r="I108" s="4"/>
      <c r="J108" s="4"/>
      <c r="K108" s="4"/>
    </row>
    <row r="109" spans="1:11" x14ac:dyDescent="0.25">
      <c r="A109" s="8">
        <v>102</v>
      </c>
      <c r="B109" s="9" t="s">
        <v>226</v>
      </c>
      <c r="C109" s="10" t="s">
        <v>227</v>
      </c>
      <c r="D109" s="11">
        <v>600</v>
      </c>
      <c r="E109" s="11">
        <v>0</v>
      </c>
      <c r="F109" s="11">
        <f t="shared" si="1"/>
        <v>600</v>
      </c>
      <c r="G109" s="12"/>
      <c r="H109" s="4"/>
      <c r="I109" s="4"/>
      <c r="J109" s="4"/>
      <c r="K109" s="4"/>
    </row>
    <row r="110" spans="1:11" x14ac:dyDescent="0.25">
      <c r="A110" s="8">
        <v>103</v>
      </c>
      <c r="B110" s="9" t="s">
        <v>228</v>
      </c>
      <c r="C110" s="10" t="s">
        <v>229</v>
      </c>
      <c r="D110" s="11">
        <v>40</v>
      </c>
      <c r="E110" s="11">
        <v>0</v>
      </c>
      <c r="F110" s="11">
        <f t="shared" si="1"/>
        <v>40</v>
      </c>
      <c r="G110" s="12"/>
      <c r="H110" s="4"/>
      <c r="I110" s="4"/>
      <c r="J110" s="4"/>
      <c r="K110" s="4"/>
    </row>
    <row r="111" spans="1:11" ht="39" x14ac:dyDescent="0.25">
      <c r="A111" s="8">
        <v>104</v>
      </c>
      <c r="B111" s="9" t="s">
        <v>230</v>
      </c>
      <c r="C111" s="10" t="s">
        <v>231</v>
      </c>
      <c r="D111" s="11">
        <v>1900</v>
      </c>
      <c r="E111" s="11">
        <v>10</v>
      </c>
      <c r="F111" s="11">
        <f t="shared" si="1"/>
        <v>1910</v>
      </c>
      <c r="G111" s="12" t="s">
        <v>232</v>
      </c>
      <c r="H111" s="4"/>
      <c r="I111" s="4"/>
      <c r="J111" s="4"/>
      <c r="K111" s="4"/>
    </row>
    <row r="112" spans="1:11" ht="39" x14ac:dyDescent="0.25">
      <c r="A112" s="8">
        <v>105</v>
      </c>
      <c r="B112" s="9" t="s">
        <v>233</v>
      </c>
      <c r="C112" s="10" t="s">
        <v>234</v>
      </c>
      <c r="D112" s="11">
        <v>4</v>
      </c>
      <c r="E112" s="11">
        <v>0</v>
      </c>
      <c r="F112" s="11">
        <f t="shared" si="1"/>
        <v>4</v>
      </c>
      <c r="G112" s="12" t="s">
        <v>235</v>
      </c>
      <c r="H112" s="4"/>
      <c r="I112" s="4"/>
      <c r="J112" s="4"/>
      <c r="K112" s="4"/>
    </row>
    <row r="113" spans="1:11" x14ac:dyDescent="0.25">
      <c r="A113" s="8">
        <v>106</v>
      </c>
      <c r="B113" s="9" t="s">
        <v>236</v>
      </c>
      <c r="C113" s="10" t="s">
        <v>237</v>
      </c>
      <c r="D113" s="11">
        <v>200</v>
      </c>
      <c r="E113" s="11">
        <v>600</v>
      </c>
      <c r="F113" s="11">
        <f t="shared" si="1"/>
        <v>800</v>
      </c>
      <c r="G113" s="12" t="s">
        <v>238</v>
      </c>
      <c r="H113" s="4"/>
      <c r="I113" s="4"/>
      <c r="J113" s="4"/>
      <c r="K113" s="4"/>
    </row>
    <row r="114" spans="1:11" ht="25.5" x14ac:dyDescent="0.25">
      <c r="A114" s="8">
        <v>107</v>
      </c>
      <c r="B114" s="9" t="s">
        <v>239</v>
      </c>
      <c r="C114" s="10" t="s">
        <v>1861</v>
      </c>
      <c r="D114" s="11">
        <v>30</v>
      </c>
      <c r="E114" s="11">
        <v>0</v>
      </c>
      <c r="F114" s="11">
        <f t="shared" si="1"/>
        <v>30</v>
      </c>
      <c r="G114" s="12"/>
      <c r="H114" s="4"/>
      <c r="I114" s="4"/>
      <c r="J114" s="4"/>
      <c r="K114" s="4"/>
    </row>
    <row r="115" spans="1:11" ht="26.25" x14ac:dyDescent="0.25">
      <c r="A115" s="8">
        <v>108</v>
      </c>
      <c r="B115" s="9" t="s">
        <v>240</v>
      </c>
      <c r="C115" s="10" t="s">
        <v>241</v>
      </c>
      <c r="D115" s="11">
        <v>1000</v>
      </c>
      <c r="E115" s="11">
        <v>0</v>
      </c>
      <c r="F115" s="11">
        <f t="shared" si="1"/>
        <v>1000</v>
      </c>
      <c r="G115" s="12" t="s">
        <v>242</v>
      </c>
      <c r="H115" s="4"/>
      <c r="I115" s="4"/>
      <c r="J115" s="4"/>
      <c r="K115" s="4"/>
    </row>
    <row r="116" spans="1:11" ht="25.5" x14ac:dyDescent="0.25">
      <c r="A116" s="8">
        <v>109</v>
      </c>
      <c r="B116" s="9">
        <v>1910010200333</v>
      </c>
      <c r="C116" s="10" t="s">
        <v>243</v>
      </c>
      <c r="D116" s="11">
        <v>1000</v>
      </c>
      <c r="E116" s="11">
        <v>0</v>
      </c>
      <c r="F116" s="11">
        <f t="shared" si="1"/>
        <v>1000</v>
      </c>
      <c r="G116" s="12" t="e">
        <v>#N/A</v>
      </c>
      <c r="H116" s="4"/>
      <c r="I116" s="4"/>
      <c r="J116" s="4"/>
      <c r="K116" s="4"/>
    </row>
    <row r="117" spans="1:11" ht="26.25" x14ac:dyDescent="0.25">
      <c r="A117" s="8">
        <v>110</v>
      </c>
      <c r="B117" s="9" t="s">
        <v>244</v>
      </c>
      <c r="C117" s="10" t="s">
        <v>1862</v>
      </c>
      <c r="D117" s="11">
        <v>140</v>
      </c>
      <c r="E117" s="11">
        <v>0</v>
      </c>
      <c r="F117" s="11">
        <f t="shared" si="1"/>
        <v>140</v>
      </c>
      <c r="G117" s="12" t="s">
        <v>245</v>
      </c>
      <c r="H117" s="4"/>
      <c r="I117" s="4"/>
      <c r="J117" s="4"/>
      <c r="K117" s="4"/>
    </row>
    <row r="118" spans="1:11" ht="26.25" x14ac:dyDescent="0.25">
      <c r="A118" s="8">
        <v>111</v>
      </c>
      <c r="B118" s="9" t="s">
        <v>246</v>
      </c>
      <c r="C118" s="10" t="s">
        <v>1863</v>
      </c>
      <c r="D118" s="11">
        <v>10</v>
      </c>
      <c r="E118" s="11">
        <v>0</v>
      </c>
      <c r="F118" s="11">
        <f t="shared" si="1"/>
        <v>10</v>
      </c>
      <c r="G118" s="12" t="s">
        <v>247</v>
      </c>
      <c r="H118" s="4"/>
      <c r="I118" s="4"/>
      <c r="J118" s="4"/>
      <c r="K118" s="4"/>
    </row>
    <row r="119" spans="1:11" ht="25.5" x14ac:dyDescent="0.25">
      <c r="A119" s="8">
        <v>112</v>
      </c>
      <c r="B119" s="9" t="s">
        <v>248</v>
      </c>
      <c r="C119" s="10" t="s">
        <v>1864</v>
      </c>
      <c r="D119" s="11">
        <v>45</v>
      </c>
      <c r="E119" s="11">
        <v>0</v>
      </c>
      <c r="F119" s="11">
        <f t="shared" si="1"/>
        <v>45</v>
      </c>
      <c r="G119" s="12"/>
      <c r="H119" s="4"/>
      <c r="I119" s="4"/>
      <c r="J119" s="4"/>
      <c r="K119" s="4"/>
    </row>
    <row r="120" spans="1:11" ht="26.25" x14ac:dyDescent="0.25">
      <c r="A120" s="8">
        <v>113</v>
      </c>
      <c r="B120" s="9" t="s">
        <v>249</v>
      </c>
      <c r="C120" s="10" t="s">
        <v>1865</v>
      </c>
      <c r="D120" s="11">
        <v>10</v>
      </c>
      <c r="E120" s="11">
        <v>0</v>
      </c>
      <c r="F120" s="11">
        <f t="shared" si="1"/>
        <v>10</v>
      </c>
      <c r="G120" s="12" t="s">
        <v>250</v>
      </c>
      <c r="H120" s="4"/>
      <c r="I120" s="4"/>
      <c r="J120" s="4"/>
      <c r="K120" s="4"/>
    </row>
    <row r="121" spans="1:11" ht="26.25" x14ac:dyDescent="0.25">
      <c r="A121" s="8">
        <v>114</v>
      </c>
      <c r="B121" s="9" t="s">
        <v>251</v>
      </c>
      <c r="C121" s="10" t="s">
        <v>1866</v>
      </c>
      <c r="D121" s="11">
        <v>100</v>
      </c>
      <c r="E121" s="11">
        <v>0</v>
      </c>
      <c r="F121" s="11">
        <f t="shared" si="1"/>
        <v>100</v>
      </c>
      <c r="G121" s="12" t="s">
        <v>252</v>
      </c>
      <c r="H121" s="4"/>
      <c r="I121" s="4"/>
      <c r="J121" s="4"/>
      <c r="K121" s="4"/>
    </row>
    <row r="122" spans="1:11" ht="39" x14ac:dyDescent="0.25">
      <c r="A122" s="8">
        <v>115</v>
      </c>
      <c r="B122" s="9" t="s">
        <v>253</v>
      </c>
      <c r="C122" s="10" t="s">
        <v>1867</v>
      </c>
      <c r="D122" s="11">
        <v>70</v>
      </c>
      <c r="E122" s="11">
        <v>0</v>
      </c>
      <c r="F122" s="11">
        <f t="shared" si="1"/>
        <v>70</v>
      </c>
      <c r="G122" s="12" t="s">
        <v>254</v>
      </c>
      <c r="H122" s="4"/>
      <c r="I122" s="4"/>
      <c r="J122" s="4"/>
      <c r="K122" s="4"/>
    </row>
    <row r="123" spans="1:11" ht="39" x14ac:dyDescent="0.25">
      <c r="A123" s="8">
        <v>116</v>
      </c>
      <c r="B123" s="9" t="s">
        <v>255</v>
      </c>
      <c r="C123" s="10" t="s">
        <v>1868</v>
      </c>
      <c r="D123" s="11">
        <v>300</v>
      </c>
      <c r="E123" s="11">
        <v>0</v>
      </c>
      <c r="F123" s="11">
        <f t="shared" si="1"/>
        <v>300</v>
      </c>
      <c r="G123" s="12" t="s">
        <v>256</v>
      </c>
      <c r="H123" s="4"/>
      <c r="I123" s="4"/>
      <c r="J123" s="4"/>
      <c r="K123" s="4"/>
    </row>
    <row r="124" spans="1:11" ht="39" x14ac:dyDescent="0.25">
      <c r="A124" s="8">
        <v>117</v>
      </c>
      <c r="B124" s="9" t="s">
        <v>257</v>
      </c>
      <c r="C124" s="10" t="s">
        <v>1869</v>
      </c>
      <c r="D124" s="11">
        <v>30</v>
      </c>
      <c r="E124" s="11">
        <v>0</v>
      </c>
      <c r="F124" s="11">
        <f t="shared" si="1"/>
        <v>30</v>
      </c>
      <c r="G124" s="12" t="s">
        <v>258</v>
      </c>
      <c r="H124" s="4"/>
      <c r="I124" s="4"/>
      <c r="J124" s="4"/>
      <c r="K124" s="4"/>
    </row>
    <row r="125" spans="1:11" x14ac:dyDescent="0.25">
      <c r="A125" s="8">
        <v>118</v>
      </c>
      <c r="B125" s="9" t="s">
        <v>259</v>
      </c>
      <c r="C125" s="10" t="s">
        <v>260</v>
      </c>
      <c r="D125" s="11">
        <v>80</v>
      </c>
      <c r="E125" s="11">
        <v>0</v>
      </c>
      <c r="F125" s="11">
        <f t="shared" si="1"/>
        <v>80</v>
      </c>
      <c r="G125" s="12"/>
      <c r="H125" s="4"/>
      <c r="I125" s="4"/>
      <c r="J125" s="4"/>
      <c r="K125" s="4"/>
    </row>
    <row r="126" spans="1:11" x14ac:dyDescent="0.25">
      <c r="A126" s="8">
        <v>119</v>
      </c>
      <c r="B126" s="9" t="s">
        <v>259</v>
      </c>
      <c r="C126" s="10" t="s">
        <v>260</v>
      </c>
      <c r="D126" s="11">
        <v>30</v>
      </c>
      <c r="E126" s="11">
        <v>0</v>
      </c>
      <c r="F126" s="11">
        <f t="shared" si="1"/>
        <v>30</v>
      </c>
      <c r="G126" s="12"/>
      <c r="H126" s="4"/>
      <c r="I126" s="4"/>
      <c r="J126" s="4"/>
      <c r="K126" s="4"/>
    </row>
    <row r="127" spans="1:11" x14ac:dyDescent="0.25">
      <c r="A127" s="8">
        <v>120</v>
      </c>
      <c r="B127" s="9" t="s">
        <v>261</v>
      </c>
      <c r="C127" s="10" t="s">
        <v>262</v>
      </c>
      <c r="D127" s="11">
        <v>1</v>
      </c>
      <c r="E127" s="11">
        <v>0</v>
      </c>
      <c r="F127" s="11">
        <f t="shared" si="1"/>
        <v>1</v>
      </c>
      <c r="G127" s="12"/>
      <c r="H127" s="4"/>
      <c r="I127" s="4"/>
      <c r="J127" s="4"/>
      <c r="K127" s="4"/>
    </row>
    <row r="128" spans="1:11" ht="39" x14ac:dyDescent="0.25">
      <c r="A128" s="8">
        <v>121</v>
      </c>
      <c r="B128" s="9" t="s">
        <v>263</v>
      </c>
      <c r="C128" s="10" t="s">
        <v>264</v>
      </c>
      <c r="D128" s="11">
        <v>1000</v>
      </c>
      <c r="E128" s="11">
        <v>1060</v>
      </c>
      <c r="F128" s="11">
        <f t="shared" si="1"/>
        <v>2060</v>
      </c>
      <c r="G128" s="12" t="s">
        <v>265</v>
      </c>
      <c r="H128" s="4"/>
      <c r="I128" s="4"/>
      <c r="J128" s="4"/>
      <c r="K128" s="4"/>
    </row>
    <row r="129" spans="1:11" ht="26.25" x14ac:dyDescent="0.25">
      <c r="A129" s="8">
        <v>122</v>
      </c>
      <c r="B129" s="9" t="s">
        <v>266</v>
      </c>
      <c r="C129" s="10" t="s">
        <v>267</v>
      </c>
      <c r="D129" s="11">
        <v>20</v>
      </c>
      <c r="E129" s="11">
        <v>0</v>
      </c>
      <c r="F129" s="11">
        <f t="shared" si="1"/>
        <v>20</v>
      </c>
      <c r="G129" s="12" t="s">
        <v>268</v>
      </c>
      <c r="H129" s="4"/>
      <c r="I129" s="4"/>
      <c r="J129" s="4"/>
      <c r="K129" s="4"/>
    </row>
    <row r="130" spans="1:11" ht="26.25" x14ac:dyDescent="0.25">
      <c r="A130" s="8">
        <v>123</v>
      </c>
      <c r="B130" s="9" t="s">
        <v>269</v>
      </c>
      <c r="C130" s="10" t="s">
        <v>270</v>
      </c>
      <c r="D130" s="11">
        <v>70</v>
      </c>
      <c r="E130" s="11">
        <v>0</v>
      </c>
      <c r="F130" s="11">
        <f t="shared" si="1"/>
        <v>70</v>
      </c>
      <c r="G130" s="12" t="s">
        <v>271</v>
      </c>
      <c r="H130" s="4"/>
      <c r="I130" s="4"/>
      <c r="J130" s="4"/>
      <c r="K130" s="4"/>
    </row>
    <row r="131" spans="1:11" x14ac:dyDescent="0.25">
      <c r="A131" s="8">
        <v>124</v>
      </c>
      <c r="B131" s="9" t="s">
        <v>272</v>
      </c>
      <c r="C131" s="10" t="s">
        <v>273</v>
      </c>
      <c r="D131" s="11">
        <v>30</v>
      </c>
      <c r="E131" s="11">
        <v>0</v>
      </c>
      <c r="F131" s="11">
        <f t="shared" si="1"/>
        <v>30</v>
      </c>
      <c r="G131" s="12"/>
      <c r="H131" s="4"/>
      <c r="I131" s="4"/>
      <c r="J131" s="4"/>
      <c r="K131" s="4"/>
    </row>
    <row r="132" spans="1:11" ht="26.25" x14ac:dyDescent="0.25">
      <c r="A132" s="8">
        <v>125</v>
      </c>
      <c r="B132" s="9" t="s">
        <v>274</v>
      </c>
      <c r="C132" s="10" t="s">
        <v>275</v>
      </c>
      <c r="D132" s="11">
        <v>400</v>
      </c>
      <c r="E132" s="11">
        <v>0</v>
      </c>
      <c r="F132" s="11">
        <f t="shared" si="1"/>
        <v>400</v>
      </c>
      <c r="G132" s="12" t="s">
        <v>276</v>
      </c>
      <c r="H132" s="4"/>
      <c r="I132" s="4"/>
      <c r="J132" s="4"/>
      <c r="K132" s="4"/>
    </row>
    <row r="133" spans="1:11" ht="26.25" x14ac:dyDescent="0.25">
      <c r="A133" s="8">
        <v>126</v>
      </c>
      <c r="B133" s="9" t="s">
        <v>277</v>
      </c>
      <c r="C133" s="10" t="s">
        <v>278</v>
      </c>
      <c r="D133" s="11">
        <v>500</v>
      </c>
      <c r="E133" s="11">
        <v>0</v>
      </c>
      <c r="F133" s="11">
        <f t="shared" si="1"/>
        <v>500</v>
      </c>
      <c r="G133" s="12" t="s">
        <v>279</v>
      </c>
      <c r="H133" s="4"/>
      <c r="I133" s="4"/>
      <c r="J133" s="4"/>
      <c r="K133" s="4"/>
    </row>
    <row r="134" spans="1:11" ht="90" x14ac:dyDescent="0.25">
      <c r="A134" s="8">
        <v>127</v>
      </c>
      <c r="B134" s="9" t="s">
        <v>280</v>
      </c>
      <c r="C134" s="10" t="s">
        <v>1870</v>
      </c>
      <c r="D134" s="11">
        <v>100</v>
      </c>
      <c r="E134" s="11">
        <v>0</v>
      </c>
      <c r="F134" s="11">
        <f t="shared" si="1"/>
        <v>100</v>
      </c>
      <c r="G134" s="12" t="s">
        <v>282</v>
      </c>
      <c r="H134" s="4"/>
      <c r="I134" s="4"/>
      <c r="J134" s="4"/>
      <c r="K134" s="4"/>
    </row>
    <row r="135" spans="1:11" ht="90" x14ac:dyDescent="0.25">
      <c r="A135" s="8">
        <v>128</v>
      </c>
      <c r="B135" s="9" t="s">
        <v>281</v>
      </c>
      <c r="C135" s="10" t="s">
        <v>1871</v>
      </c>
      <c r="D135" s="11">
        <v>75</v>
      </c>
      <c r="E135" s="11">
        <v>0</v>
      </c>
      <c r="F135" s="11">
        <f t="shared" si="1"/>
        <v>75</v>
      </c>
      <c r="G135" s="12" t="s">
        <v>282</v>
      </c>
      <c r="H135" s="4"/>
      <c r="I135" s="4"/>
      <c r="J135" s="4"/>
      <c r="K135" s="4"/>
    </row>
    <row r="136" spans="1:11" ht="90" x14ac:dyDescent="0.25">
      <c r="A136" s="8">
        <v>129</v>
      </c>
      <c r="B136" s="9" t="s">
        <v>283</v>
      </c>
      <c r="C136" s="10" t="s">
        <v>1872</v>
      </c>
      <c r="D136" s="11">
        <v>25</v>
      </c>
      <c r="E136" s="11">
        <v>0</v>
      </c>
      <c r="F136" s="11">
        <f t="shared" ref="F136:F199" si="2">+D136+E136</f>
        <v>25</v>
      </c>
      <c r="G136" s="12" t="s">
        <v>284</v>
      </c>
      <c r="H136" s="4"/>
      <c r="I136" s="4"/>
      <c r="J136" s="4"/>
      <c r="K136" s="4"/>
    </row>
    <row r="137" spans="1:11" ht="90" x14ac:dyDescent="0.25">
      <c r="A137" s="8">
        <v>130</v>
      </c>
      <c r="B137" s="9" t="s">
        <v>285</v>
      </c>
      <c r="C137" s="10" t="s">
        <v>1873</v>
      </c>
      <c r="D137" s="11">
        <v>50</v>
      </c>
      <c r="E137" s="11">
        <v>0</v>
      </c>
      <c r="F137" s="11">
        <f t="shared" si="2"/>
        <v>50</v>
      </c>
      <c r="G137" s="12" t="s">
        <v>286</v>
      </c>
      <c r="H137" s="4"/>
      <c r="I137" s="4"/>
      <c r="J137" s="4"/>
      <c r="K137" s="4"/>
    </row>
    <row r="138" spans="1:11" ht="64.5" x14ac:dyDescent="0.25">
      <c r="A138" s="8">
        <v>131</v>
      </c>
      <c r="B138" s="9" t="s">
        <v>287</v>
      </c>
      <c r="C138" s="10" t="s">
        <v>1874</v>
      </c>
      <c r="D138" s="11">
        <v>50</v>
      </c>
      <c r="E138" s="11">
        <v>0</v>
      </c>
      <c r="F138" s="11">
        <f t="shared" si="2"/>
        <v>50</v>
      </c>
      <c r="G138" s="12" t="s">
        <v>288</v>
      </c>
      <c r="H138" s="4"/>
      <c r="I138" s="4"/>
      <c r="J138" s="4"/>
      <c r="K138" s="4"/>
    </row>
    <row r="139" spans="1:11" x14ac:dyDescent="0.25">
      <c r="A139" s="8">
        <v>132</v>
      </c>
      <c r="B139" s="9" t="s">
        <v>289</v>
      </c>
      <c r="C139" s="10" t="s">
        <v>290</v>
      </c>
      <c r="D139" s="11">
        <v>1.5</v>
      </c>
      <c r="E139" s="11">
        <v>0</v>
      </c>
      <c r="F139" s="11">
        <f t="shared" si="2"/>
        <v>1.5</v>
      </c>
      <c r="G139" s="12"/>
      <c r="H139" s="4"/>
      <c r="I139" s="4"/>
      <c r="J139" s="4"/>
      <c r="K139" s="4"/>
    </row>
    <row r="140" spans="1:11" x14ac:dyDescent="0.25">
      <c r="A140" s="8">
        <v>133</v>
      </c>
      <c r="B140" s="9" t="s">
        <v>291</v>
      </c>
      <c r="C140" s="10" t="s">
        <v>292</v>
      </c>
      <c r="D140" s="11">
        <v>1.5</v>
      </c>
      <c r="E140" s="11">
        <v>17</v>
      </c>
      <c r="F140" s="11">
        <f t="shared" si="2"/>
        <v>18.5</v>
      </c>
      <c r="G140" s="12"/>
      <c r="H140" s="4"/>
      <c r="I140" s="4"/>
      <c r="J140" s="4"/>
      <c r="K140" s="4"/>
    </row>
    <row r="141" spans="1:11" x14ac:dyDescent="0.25">
      <c r="A141" s="8">
        <v>134</v>
      </c>
      <c r="B141" s="9" t="s">
        <v>293</v>
      </c>
      <c r="C141" s="10" t="s">
        <v>1875</v>
      </c>
      <c r="D141" s="11"/>
      <c r="E141" s="11">
        <v>30</v>
      </c>
      <c r="F141" s="11">
        <f t="shared" si="2"/>
        <v>30</v>
      </c>
      <c r="G141" s="12"/>
      <c r="H141" s="4"/>
      <c r="I141" s="4"/>
      <c r="J141" s="4"/>
      <c r="K141" s="4"/>
    </row>
    <row r="142" spans="1:11" x14ac:dyDescent="0.25">
      <c r="A142" s="8">
        <v>135</v>
      </c>
      <c r="B142" s="9" t="s">
        <v>294</v>
      </c>
      <c r="C142" s="10" t="s">
        <v>295</v>
      </c>
      <c r="D142" s="11">
        <v>15</v>
      </c>
      <c r="E142" s="11">
        <v>50</v>
      </c>
      <c r="F142" s="11">
        <f t="shared" si="2"/>
        <v>65</v>
      </c>
      <c r="G142" s="12" t="s">
        <v>1876</v>
      </c>
      <c r="H142" s="4"/>
      <c r="I142" s="4"/>
      <c r="J142" s="4"/>
      <c r="K142" s="4"/>
    </row>
    <row r="143" spans="1:11" x14ac:dyDescent="0.25">
      <c r="A143" s="8">
        <v>136</v>
      </c>
      <c r="B143" s="9" t="s">
        <v>296</v>
      </c>
      <c r="C143" s="10" t="s">
        <v>297</v>
      </c>
      <c r="D143" s="11">
        <v>1400</v>
      </c>
      <c r="E143" s="11">
        <v>190</v>
      </c>
      <c r="F143" s="11">
        <f t="shared" si="2"/>
        <v>1590</v>
      </c>
      <c r="G143" s="12" t="s">
        <v>1877</v>
      </c>
      <c r="H143" s="4"/>
      <c r="I143" s="4"/>
      <c r="J143" s="4"/>
      <c r="K143" s="4"/>
    </row>
    <row r="144" spans="1:11" x14ac:dyDescent="0.25">
      <c r="A144" s="8">
        <v>137</v>
      </c>
      <c r="B144" s="9" t="s">
        <v>298</v>
      </c>
      <c r="C144" s="10" t="s">
        <v>299</v>
      </c>
      <c r="D144" s="11">
        <v>500</v>
      </c>
      <c r="E144" s="11">
        <v>240</v>
      </c>
      <c r="F144" s="11">
        <f t="shared" si="2"/>
        <v>740</v>
      </c>
      <c r="G144" s="12"/>
      <c r="H144" s="4"/>
      <c r="I144" s="4"/>
      <c r="J144" s="4"/>
      <c r="K144" s="4"/>
    </row>
    <row r="145" spans="1:11" ht="77.25" x14ac:dyDescent="0.25">
      <c r="A145" s="8">
        <v>138</v>
      </c>
      <c r="B145" s="9" t="s">
        <v>300</v>
      </c>
      <c r="C145" s="10" t="s">
        <v>1878</v>
      </c>
      <c r="D145" s="11">
        <v>30</v>
      </c>
      <c r="E145" s="11">
        <v>0</v>
      </c>
      <c r="F145" s="11">
        <f t="shared" si="2"/>
        <v>30</v>
      </c>
      <c r="G145" s="12" t="s">
        <v>301</v>
      </c>
      <c r="H145" s="4"/>
      <c r="I145" s="4"/>
      <c r="J145" s="4"/>
      <c r="K145" s="4"/>
    </row>
    <row r="146" spans="1:11" ht="77.25" x14ac:dyDescent="0.25">
      <c r="A146" s="8">
        <v>139</v>
      </c>
      <c r="B146" s="9" t="s">
        <v>302</v>
      </c>
      <c r="C146" s="10" t="s">
        <v>1879</v>
      </c>
      <c r="D146" s="11">
        <v>30</v>
      </c>
      <c r="E146" s="11">
        <v>0</v>
      </c>
      <c r="F146" s="11">
        <f t="shared" si="2"/>
        <v>30</v>
      </c>
      <c r="G146" s="12" t="s">
        <v>303</v>
      </c>
      <c r="H146" s="4"/>
      <c r="I146" s="4"/>
      <c r="J146" s="4"/>
      <c r="K146" s="4"/>
    </row>
    <row r="147" spans="1:11" x14ac:dyDescent="0.25">
      <c r="A147" s="8">
        <v>140</v>
      </c>
      <c r="B147" s="9" t="s">
        <v>304</v>
      </c>
      <c r="C147" s="10" t="s">
        <v>305</v>
      </c>
      <c r="D147" s="11">
        <v>60</v>
      </c>
      <c r="E147" s="11">
        <v>0</v>
      </c>
      <c r="F147" s="11">
        <f t="shared" si="2"/>
        <v>60</v>
      </c>
      <c r="G147" s="12"/>
      <c r="H147" s="4"/>
      <c r="I147" s="4"/>
      <c r="J147" s="4"/>
      <c r="K147" s="4"/>
    </row>
    <row r="148" spans="1:11" ht="77.25" x14ac:dyDescent="0.25">
      <c r="A148" s="8">
        <v>141</v>
      </c>
      <c r="B148" s="9" t="s">
        <v>306</v>
      </c>
      <c r="C148" s="10" t="s">
        <v>1880</v>
      </c>
      <c r="D148" s="11">
        <v>50</v>
      </c>
      <c r="E148" s="11">
        <v>0</v>
      </c>
      <c r="F148" s="11">
        <f t="shared" si="2"/>
        <v>50</v>
      </c>
      <c r="G148" s="12" t="s">
        <v>307</v>
      </c>
      <c r="H148" s="4"/>
      <c r="I148" s="4"/>
      <c r="J148" s="4"/>
      <c r="K148" s="4"/>
    </row>
    <row r="149" spans="1:11" x14ac:dyDescent="0.25">
      <c r="A149" s="8">
        <v>142</v>
      </c>
      <c r="B149" s="9" t="s">
        <v>308</v>
      </c>
      <c r="C149" s="10" t="s">
        <v>309</v>
      </c>
      <c r="D149" s="11">
        <v>20</v>
      </c>
      <c r="E149" s="11">
        <v>0</v>
      </c>
      <c r="F149" s="11">
        <f t="shared" si="2"/>
        <v>20</v>
      </c>
      <c r="G149" s="12"/>
      <c r="H149" s="4"/>
      <c r="I149" s="4"/>
      <c r="J149" s="4"/>
      <c r="K149" s="4"/>
    </row>
    <row r="150" spans="1:11" ht="26.25" x14ac:dyDescent="0.25">
      <c r="A150" s="8">
        <v>143</v>
      </c>
      <c r="B150" s="9" t="s">
        <v>310</v>
      </c>
      <c r="C150" s="10" t="s">
        <v>311</v>
      </c>
      <c r="D150" s="11">
        <v>3</v>
      </c>
      <c r="E150" s="11">
        <v>0</v>
      </c>
      <c r="F150" s="11">
        <f t="shared" si="2"/>
        <v>3</v>
      </c>
      <c r="G150" s="12" t="s">
        <v>312</v>
      </c>
      <c r="H150" s="4"/>
      <c r="I150" s="4"/>
      <c r="J150" s="4"/>
      <c r="K150" s="4"/>
    </row>
    <row r="151" spans="1:11" x14ac:dyDescent="0.25">
      <c r="A151" s="8">
        <v>144</v>
      </c>
      <c r="B151" s="9" t="s">
        <v>313</v>
      </c>
      <c r="C151" s="10" t="s">
        <v>314</v>
      </c>
      <c r="D151" s="11">
        <v>20</v>
      </c>
      <c r="E151" s="11">
        <v>0</v>
      </c>
      <c r="F151" s="11">
        <f t="shared" si="2"/>
        <v>20</v>
      </c>
      <c r="G151" s="12"/>
      <c r="H151" s="4"/>
      <c r="I151" s="4"/>
      <c r="J151" s="4"/>
      <c r="K151" s="4"/>
    </row>
    <row r="152" spans="1:11" ht="26.25" x14ac:dyDescent="0.25">
      <c r="A152" s="8">
        <v>145</v>
      </c>
      <c r="B152" s="9" t="s">
        <v>315</v>
      </c>
      <c r="C152" s="10" t="s">
        <v>316</v>
      </c>
      <c r="D152" s="11">
        <v>2</v>
      </c>
      <c r="E152" s="11">
        <v>5</v>
      </c>
      <c r="F152" s="11">
        <f t="shared" si="2"/>
        <v>7</v>
      </c>
      <c r="G152" s="12" t="s">
        <v>317</v>
      </c>
      <c r="H152" s="4"/>
      <c r="I152" s="4"/>
      <c r="J152" s="4"/>
      <c r="K152" s="4"/>
    </row>
    <row r="153" spans="1:11" ht="90" x14ac:dyDescent="0.25">
      <c r="A153" s="8">
        <v>146</v>
      </c>
      <c r="B153" s="9" t="s">
        <v>318</v>
      </c>
      <c r="C153" s="10" t="s">
        <v>319</v>
      </c>
      <c r="D153" s="11">
        <v>1</v>
      </c>
      <c r="E153" s="11">
        <v>0</v>
      </c>
      <c r="F153" s="11">
        <f t="shared" si="2"/>
        <v>1</v>
      </c>
      <c r="G153" s="12" t="s">
        <v>320</v>
      </c>
      <c r="H153" s="4"/>
      <c r="I153" s="4"/>
      <c r="J153" s="4"/>
      <c r="K153" s="4"/>
    </row>
    <row r="154" spans="1:11" ht="90" x14ac:dyDescent="0.25">
      <c r="A154" s="8">
        <v>147</v>
      </c>
      <c r="B154" s="9" t="s">
        <v>321</v>
      </c>
      <c r="C154" s="10" t="s">
        <v>322</v>
      </c>
      <c r="D154" s="11">
        <v>1</v>
      </c>
      <c r="E154" s="11">
        <v>0</v>
      </c>
      <c r="F154" s="11">
        <f t="shared" si="2"/>
        <v>1</v>
      </c>
      <c r="G154" s="12" t="s">
        <v>323</v>
      </c>
      <c r="H154" s="4"/>
      <c r="I154" s="4"/>
      <c r="J154" s="4"/>
      <c r="K154" s="4"/>
    </row>
    <row r="155" spans="1:11" ht="26.25" x14ac:dyDescent="0.25">
      <c r="A155" s="8">
        <v>148</v>
      </c>
      <c r="B155" s="9" t="s">
        <v>324</v>
      </c>
      <c r="C155" s="10" t="s">
        <v>325</v>
      </c>
      <c r="D155" s="11">
        <v>7000</v>
      </c>
      <c r="E155" s="11">
        <v>3410</v>
      </c>
      <c r="F155" s="11">
        <f t="shared" si="2"/>
        <v>10410</v>
      </c>
      <c r="G155" s="12" t="s">
        <v>326</v>
      </c>
      <c r="H155" s="4"/>
      <c r="I155" s="4"/>
      <c r="J155" s="4"/>
      <c r="K155" s="4"/>
    </row>
    <row r="156" spans="1:11" ht="26.25" x14ac:dyDescent="0.25">
      <c r="A156" s="8">
        <v>149</v>
      </c>
      <c r="B156" s="9" t="s">
        <v>327</v>
      </c>
      <c r="C156" s="10" t="s">
        <v>328</v>
      </c>
      <c r="D156" s="11">
        <v>200</v>
      </c>
      <c r="E156" s="11">
        <v>230</v>
      </c>
      <c r="F156" s="11">
        <f t="shared" si="2"/>
        <v>430</v>
      </c>
      <c r="G156" s="12" t="s">
        <v>329</v>
      </c>
      <c r="H156" s="4"/>
      <c r="I156" s="4"/>
      <c r="J156" s="4"/>
      <c r="K156" s="4"/>
    </row>
    <row r="157" spans="1:11" x14ac:dyDescent="0.25">
      <c r="A157" s="8">
        <v>150</v>
      </c>
      <c r="B157" s="9" t="s">
        <v>330</v>
      </c>
      <c r="C157" s="10" t="s">
        <v>331</v>
      </c>
      <c r="D157" s="11"/>
      <c r="E157" s="11">
        <v>760</v>
      </c>
      <c r="F157" s="11">
        <f t="shared" si="2"/>
        <v>760</v>
      </c>
      <c r="G157" s="12" t="s">
        <v>332</v>
      </c>
      <c r="H157" s="4"/>
      <c r="I157" s="4"/>
      <c r="J157" s="4"/>
      <c r="K157" s="4"/>
    </row>
    <row r="158" spans="1:11" x14ac:dyDescent="0.25">
      <c r="A158" s="8">
        <v>151</v>
      </c>
      <c r="B158" s="9" t="s">
        <v>333</v>
      </c>
      <c r="C158" s="10" t="s">
        <v>334</v>
      </c>
      <c r="D158" s="11">
        <v>10</v>
      </c>
      <c r="E158" s="11">
        <v>0</v>
      </c>
      <c r="F158" s="11">
        <f t="shared" si="2"/>
        <v>10</v>
      </c>
      <c r="G158" s="12"/>
      <c r="H158" s="4"/>
      <c r="I158" s="4"/>
      <c r="J158" s="4"/>
      <c r="K158" s="4"/>
    </row>
    <row r="159" spans="1:11" x14ac:dyDescent="0.25">
      <c r="A159" s="8">
        <v>152</v>
      </c>
      <c r="B159" s="9" t="s">
        <v>335</v>
      </c>
      <c r="C159" s="10" t="s">
        <v>336</v>
      </c>
      <c r="D159" s="11">
        <v>40</v>
      </c>
      <c r="E159" s="11">
        <v>0</v>
      </c>
      <c r="F159" s="11">
        <f t="shared" si="2"/>
        <v>40</v>
      </c>
      <c r="G159" s="12" t="s">
        <v>337</v>
      </c>
      <c r="H159" s="4"/>
      <c r="I159" s="4"/>
      <c r="J159" s="4"/>
      <c r="K159" s="4"/>
    </row>
    <row r="160" spans="1:11" x14ac:dyDescent="0.25">
      <c r="A160" s="8">
        <v>153</v>
      </c>
      <c r="B160" s="9" t="s">
        <v>338</v>
      </c>
      <c r="C160" s="10" t="s">
        <v>339</v>
      </c>
      <c r="D160" s="11">
        <v>100</v>
      </c>
      <c r="E160" s="11">
        <v>0</v>
      </c>
      <c r="F160" s="11">
        <f t="shared" si="2"/>
        <v>100</v>
      </c>
      <c r="G160" s="12" t="s">
        <v>340</v>
      </c>
      <c r="H160" s="4"/>
      <c r="I160" s="4"/>
      <c r="J160" s="4"/>
      <c r="K160" s="4"/>
    </row>
    <row r="161" spans="1:11" x14ac:dyDescent="0.25">
      <c r="A161" s="8">
        <v>154</v>
      </c>
      <c r="B161" s="9" t="s">
        <v>341</v>
      </c>
      <c r="C161" s="10" t="s">
        <v>342</v>
      </c>
      <c r="D161" s="11">
        <v>20</v>
      </c>
      <c r="E161" s="11">
        <v>0</v>
      </c>
      <c r="F161" s="11">
        <f t="shared" si="2"/>
        <v>20</v>
      </c>
      <c r="G161" s="12" t="s">
        <v>343</v>
      </c>
      <c r="H161" s="4"/>
      <c r="I161" s="4"/>
      <c r="J161" s="4"/>
      <c r="K161" s="4"/>
    </row>
    <row r="162" spans="1:11" x14ac:dyDescent="0.25">
      <c r="A162" s="8">
        <v>155</v>
      </c>
      <c r="B162" s="9" t="s">
        <v>344</v>
      </c>
      <c r="C162" s="10" t="s">
        <v>345</v>
      </c>
      <c r="D162" s="11">
        <v>2</v>
      </c>
      <c r="E162" s="11">
        <v>0</v>
      </c>
      <c r="F162" s="11">
        <f t="shared" si="2"/>
        <v>2</v>
      </c>
      <c r="G162" s="12"/>
      <c r="H162" s="4"/>
      <c r="I162" s="4"/>
      <c r="J162" s="4"/>
      <c r="K162" s="4"/>
    </row>
    <row r="163" spans="1:11" ht="77.25" x14ac:dyDescent="0.25">
      <c r="A163" s="8">
        <v>156</v>
      </c>
      <c r="B163" s="9" t="s">
        <v>346</v>
      </c>
      <c r="C163" s="10" t="s">
        <v>1881</v>
      </c>
      <c r="D163" s="11">
        <v>40</v>
      </c>
      <c r="E163" s="11">
        <v>0</v>
      </c>
      <c r="F163" s="11">
        <f t="shared" si="2"/>
        <v>40</v>
      </c>
      <c r="G163" s="12" t="s">
        <v>347</v>
      </c>
      <c r="H163" s="4"/>
      <c r="I163" s="4"/>
      <c r="J163" s="4"/>
      <c r="K163" s="4"/>
    </row>
    <row r="164" spans="1:11" ht="77.25" x14ac:dyDescent="0.25">
      <c r="A164" s="8">
        <v>157</v>
      </c>
      <c r="B164" s="9" t="s">
        <v>348</v>
      </c>
      <c r="C164" s="10" t="s">
        <v>1882</v>
      </c>
      <c r="D164" s="11">
        <v>15</v>
      </c>
      <c r="E164" s="11">
        <v>0</v>
      </c>
      <c r="F164" s="11">
        <f t="shared" si="2"/>
        <v>15</v>
      </c>
      <c r="G164" s="12" t="s">
        <v>349</v>
      </c>
      <c r="H164" s="4"/>
      <c r="I164" s="4"/>
      <c r="J164" s="4"/>
      <c r="K164" s="4"/>
    </row>
    <row r="165" spans="1:11" x14ac:dyDescent="0.25">
      <c r="A165" s="8">
        <v>158</v>
      </c>
      <c r="B165" s="9" t="s">
        <v>350</v>
      </c>
      <c r="C165" s="10" t="s">
        <v>351</v>
      </c>
      <c r="D165" s="11">
        <v>10</v>
      </c>
      <c r="E165" s="11">
        <v>0</v>
      </c>
      <c r="F165" s="11">
        <f t="shared" si="2"/>
        <v>10</v>
      </c>
      <c r="G165" s="12"/>
      <c r="H165" s="4"/>
      <c r="I165" s="4"/>
      <c r="J165" s="4"/>
      <c r="K165" s="4"/>
    </row>
    <row r="166" spans="1:11" x14ac:dyDescent="0.25">
      <c r="A166" s="8">
        <v>159</v>
      </c>
      <c r="B166" s="9" t="s">
        <v>352</v>
      </c>
      <c r="C166" s="10" t="s">
        <v>353</v>
      </c>
      <c r="D166" s="11">
        <v>150</v>
      </c>
      <c r="E166" s="11">
        <v>0</v>
      </c>
      <c r="F166" s="11">
        <f t="shared" si="2"/>
        <v>150</v>
      </c>
      <c r="G166" s="12" t="s">
        <v>354</v>
      </c>
      <c r="H166" s="4"/>
      <c r="I166" s="4"/>
      <c r="J166" s="4"/>
      <c r="K166" s="4"/>
    </row>
    <row r="167" spans="1:11" x14ac:dyDescent="0.25">
      <c r="A167" s="8">
        <v>160</v>
      </c>
      <c r="B167" s="9" t="s">
        <v>355</v>
      </c>
      <c r="C167" s="10" t="s">
        <v>356</v>
      </c>
      <c r="D167" s="11">
        <v>100</v>
      </c>
      <c r="E167" s="11">
        <v>25</v>
      </c>
      <c r="F167" s="11">
        <f t="shared" si="2"/>
        <v>125</v>
      </c>
      <c r="G167" s="12" t="s">
        <v>354</v>
      </c>
      <c r="H167" s="4"/>
      <c r="I167" s="4"/>
      <c r="J167" s="4"/>
      <c r="K167" s="4"/>
    </row>
    <row r="168" spans="1:11" x14ac:dyDescent="0.25">
      <c r="A168" s="8">
        <v>161</v>
      </c>
      <c r="B168" s="9" t="s">
        <v>357</v>
      </c>
      <c r="C168" s="10" t="s">
        <v>358</v>
      </c>
      <c r="D168" s="11">
        <v>5</v>
      </c>
      <c r="E168" s="11">
        <v>0</v>
      </c>
      <c r="F168" s="11">
        <f t="shared" si="2"/>
        <v>5</v>
      </c>
      <c r="G168" s="12"/>
      <c r="H168" s="4"/>
      <c r="I168" s="4"/>
      <c r="J168" s="4"/>
      <c r="K168" s="4"/>
    </row>
    <row r="169" spans="1:11" ht="26.25" x14ac:dyDescent="0.25">
      <c r="A169" s="8">
        <v>162</v>
      </c>
      <c r="B169" s="9" t="s">
        <v>359</v>
      </c>
      <c r="C169" s="10" t="s">
        <v>1883</v>
      </c>
      <c r="D169" s="11">
        <v>120</v>
      </c>
      <c r="E169" s="11">
        <v>0</v>
      </c>
      <c r="F169" s="11">
        <f t="shared" si="2"/>
        <v>120</v>
      </c>
      <c r="G169" s="12" t="s">
        <v>360</v>
      </c>
      <c r="H169" s="4"/>
      <c r="I169" s="4"/>
      <c r="J169" s="4"/>
      <c r="K169" s="4"/>
    </row>
    <row r="170" spans="1:11" x14ac:dyDescent="0.25">
      <c r="A170" s="8">
        <v>163</v>
      </c>
      <c r="B170" s="9" t="s">
        <v>361</v>
      </c>
      <c r="C170" s="10" t="s">
        <v>362</v>
      </c>
      <c r="D170" s="11">
        <v>50</v>
      </c>
      <c r="E170" s="11">
        <v>0</v>
      </c>
      <c r="F170" s="11">
        <f t="shared" si="2"/>
        <v>50</v>
      </c>
      <c r="G170" s="12"/>
      <c r="H170" s="4"/>
      <c r="I170" s="4"/>
      <c r="J170" s="4"/>
      <c r="K170" s="4"/>
    </row>
    <row r="171" spans="1:11" x14ac:dyDescent="0.25">
      <c r="A171" s="8">
        <v>164</v>
      </c>
      <c r="B171" s="9" t="s">
        <v>363</v>
      </c>
      <c r="C171" s="10" t="s">
        <v>1884</v>
      </c>
      <c r="D171" s="11">
        <v>24</v>
      </c>
      <c r="E171" s="11">
        <v>0</v>
      </c>
      <c r="F171" s="11">
        <f t="shared" si="2"/>
        <v>24</v>
      </c>
      <c r="G171" s="12"/>
      <c r="H171" s="4"/>
      <c r="I171" s="4"/>
      <c r="J171" s="4"/>
      <c r="K171" s="4"/>
    </row>
    <row r="172" spans="1:11" x14ac:dyDescent="0.25">
      <c r="A172" s="8">
        <v>165</v>
      </c>
      <c r="B172" s="9" t="s">
        <v>364</v>
      </c>
      <c r="C172" s="10" t="s">
        <v>1885</v>
      </c>
      <c r="D172" s="11">
        <v>20</v>
      </c>
      <c r="E172" s="11">
        <v>0</v>
      </c>
      <c r="F172" s="11">
        <f t="shared" si="2"/>
        <v>20</v>
      </c>
      <c r="G172" s="12"/>
      <c r="H172" s="4"/>
      <c r="I172" s="4"/>
      <c r="J172" s="4"/>
      <c r="K172" s="4"/>
    </row>
    <row r="173" spans="1:11" x14ac:dyDescent="0.25">
      <c r="A173" s="8">
        <v>166</v>
      </c>
      <c r="B173" s="9" t="s">
        <v>365</v>
      </c>
      <c r="C173" s="10" t="s">
        <v>366</v>
      </c>
      <c r="D173" s="11">
        <v>80</v>
      </c>
      <c r="E173" s="11">
        <v>0</v>
      </c>
      <c r="F173" s="11">
        <f t="shared" si="2"/>
        <v>80</v>
      </c>
      <c r="G173" s="12"/>
      <c r="H173" s="4"/>
      <c r="I173" s="4"/>
      <c r="J173" s="4"/>
      <c r="K173" s="4"/>
    </row>
    <row r="174" spans="1:11" x14ac:dyDescent="0.25">
      <c r="A174" s="8">
        <v>167</v>
      </c>
      <c r="B174" s="9" t="s">
        <v>367</v>
      </c>
      <c r="C174" s="10" t="s">
        <v>368</v>
      </c>
      <c r="D174" s="11">
        <v>10</v>
      </c>
      <c r="E174" s="11">
        <v>0</v>
      </c>
      <c r="F174" s="11">
        <f t="shared" si="2"/>
        <v>10</v>
      </c>
      <c r="G174" s="12"/>
      <c r="H174" s="4"/>
      <c r="I174" s="4"/>
      <c r="J174" s="4"/>
      <c r="K174" s="4"/>
    </row>
    <row r="175" spans="1:11" x14ac:dyDescent="0.25">
      <c r="A175" s="8">
        <v>168</v>
      </c>
      <c r="B175" s="9" t="s">
        <v>369</v>
      </c>
      <c r="C175" s="10" t="s">
        <v>370</v>
      </c>
      <c r="D175" s="11">
        <v>12</v>
      </c>
      <c r="E175" s="11">
        <v>0</v>
      </c>
      <c r="F175" s="11">
        <f t="shared" si="2"/>
        <v>12</v>
      </c>
      <c r="G175" s="12"/>
      <c r="H175" s="4"/>
      <c r="I175" s="4"/>
      <c r="J175" s="4"/>
      <c r="K175" s="4"/>
    </row>
    <row r="176" spans="1:11" x14ac:dyDescent="0.25">
      <c r="A176" s="8">
        <v>169</v>
      </c>
      <c r="B176" s="9" t="s">
        <v>371</v>
      </c>
      <c r="C176" s="10" t="s">
        <v>372</v>
      </c>
      <c r="D176" s="11">
        <v>3</v>
      </c>
      <c r="E176" s="11">
        <v>0</v>
      </c>
      <c r="F176" s="11">
        <f t="shared" si="2"/>
        <v>3</v>
      </c>
      <c r="G176" s="12"/>
      <c r="H176" s="4"/>
      <c r="I176" s="4"/>
      <c r="J176" s="4"/>
      <c r="K176" s="4"/>
    </row>
    <row r="177" spans="1:11" x14ac:dyDescent="0.25">
      <c r="A177" s="8">
        <v>170</v>
      </c>
      <c r="B177" s="9" t="s">
        <v>373</v>
      </c>
      <c r="C177" s="10" t="s">
        <v>374</v>
      </c>
      <c r="D177" s="11">
        <v>3</v>
      </c>
      <c r="E177" s="11">
        <v>0</v>
      </c>
      <c r="F177" s="11">
        <f t="shared" si="2"/>
        <v>3</v>
      </c>
      <c r="G177" s="12"/>
      <c r="H177" s="4"/>
      <c r="I177" s="4"/>
      <c r="J177" s="4"/>
      <c r="K177" s="4"/>
    </row>
    <row r="178" spans="1:11" x14ac:dyDescent="0.25">
      <c r="A178" s="8">
        <v>171</v>
      </c>
      <c r="B178" s="9" t="s">
        <v>375</v>
      </c>
      <c r="C178" s="10" t="s">
        <v>376</v>
      </c>
      <c r="D178" s="11">
        <v>5</v>
      </c>
      <c r="E178" s="11">
        <v>0</v>
      </c>
      <c r="F178" s="11">
        <f t="shared" si="2"/>
        <v>5</v>
      </c>
      <c r="G178" s="12"/>
      <c r="H178" s="4"/>
      <c r="I178" s="4"/>
      <c r="J178" s="4"/>
      <c r="K178" s="4"/>
    </row>
    <row r="179" spans="1:11" x14ac:dyDescent="0.25">
      <c r="A179" s="8">
        <v>172</v>
      </c>
      <c r="B179" s="9" t="s">
        <v>377</v>
      </c>
      <c r="C179" s="10" t="s">
        <v>378</v>
      </c>
      <c r="D179" s="11">
        <v>2</v>
      </c>
      <c r="E179" s="11">
        <v>0</v>
      </c>
      <c r="F179" s="11">
        <f t="shared" si="2"/>
        <v>2</v>
      </c>
      <c r="G179" s="12"/>
      <c r="H179" s="4"/>
      <c r="I179" s="4"/>
      <c r="J179" s="4"/>
      <c r="K179" s="4"/>
    </row>
    <row r="180" spans="1:11" x14ac:dyDescent="0.25">
      <c r="A180" s="8">
        <v>173</v>
      </c>
      <c r="B180" s="9" t="s">
        <v>379</v>
      </c>
      <c r="C180" s="10" t="s">
        <v>380</v>
      </c>
      <c r="D180" s="11">
        <v>5</v>
      </c>
      <c r="E180" s="11">
        <v>0</v>
      </c>
      <c r="F180" s="11">
        <f t="shared" si="2"/>
        <v>5</v>
      </c>
      <c r="G180" s="12"/>
      <c r="H180" s="4"/>
      <c r="I180" s="4"/>
      <c r="J180" s="4"/>
      <c r="K180" s="4"/>
    </row>
    <row r="181" spans="1:11" x14ac:dyDescent="0.25">
      <c r="A181" s="8">
        <v>174</v>
      </c>
      <c r="B181" s="9" t="s">
        <v>381</v>
      </c>
      <c r="C181" s="10" t="s">
        <v>382</v>
      </c>
      <c r="D181" s="11">
        <v>75</v>
      </c>
      <c r="E181" s="11">
        <v>0</v>
      </c>
      <c r="F181" s="11">
        <f t="shared" si="2"/>
        <v>75</v>
      </c>
      <c r="G181" s="12"/>
      <c r="H181" s="4"/>
      <c r="I181" s="4"/>
      <c r="J181" s="4"/>
      <c r="K181" s="4"/>
    </row>
    <row r="182" spans="1:11" x14ac:dyDescent="0.25">
      <c r="A182" s="8">
        <v>175</v>
      </c>
      <c r="B182" s="9" t="s">
        <v>383</v>
      </c>
      <c r="C182" s="10" t="s">
        <v>384</v>
      </c>
      <c r="D182" s="11">
        <v>100</v>
      </c>
      <c r="E182" s="11">
        <v>0</v>
      </c>
      <c r="F182" s="11">
        <f t="shared" si="2"/>
        <v>100</v>
      </c>
      <c r="G182" s="12"/>
      <c r="H182" s="4"/>
      <c r="I182" s="4"/>
      <c r="J182" s="4"/>
      <c r="K182" s="4"/>
    </row>
    <row r="183" spans="1:11" x14ac:dyDescent="0.25">
      <c r="A183" s="8">
        <v>176</v>
      </c>
      <c r="B183" s="9" t="s">
        <v>385</v>
      </c>
      <c r="C183" s="10" t="s">
        <v>386</v>
      </c>
      <c r="D183" s="11">
        <v>60</v>
      </c>
      <c r="E183" s="11">
        <v>0</v>
      </c>
      <c r="F183" s="11">
        <f t="shared" si="2"/>
        <v>60</v>
      </c>
      <c r="G183" s="12"/>
      <c r="H183" s="4"/>
      <c r="I183" s="4"/>
      <c r="J183" s="4"/>
      <c r="K183" s="4"/>
    </row>
    <row r="184" spans="1:11" ht="26.25" x14ac:dyDescent="0.25">
      <c r="A184" s="8">
        <v>177</v>
      </c>
      <c r="B184" s="9" t="s">
        <v>387</v>
      </c>
      <c r="C184" s="10" t="s">
        <v>388</v>
      </c>
      <c r="D184" s="11">
        <v>10</v>
      </c>
      <c r="E184" s="11">
        <v>0</v>
      </c>
      <c r="F184" s="11">
        <f t="shared" si="2"/>
        <v>10</v>
      </c>
      <c r="G184" s="12" t="s">
        <v>389</v>
      </c>
      <c r="H184" s="4"/>
      <c r="I184" s="4"/>
      <c r="J184" s="4"/>
      <c r="K184" s="4"/>
    </row>
    <row r="185" spans="1:11" x14ac:dyDescent="0.25">
      <c r="A185" s="8">
        <v>178</v>
      </c>
      <c r="B185" s="9" t="s">
        <v>390</v>
      </c>
      <c r="C185" s="10" t="s">
        <v>391</v>
      </c>
      <c r="D185" s="11">
        <v>10</v>
      </c>
      <c r="E185" s="11">
        <v>0</v>
      </c>
      <c r="F185" s="11">
        <f t="shared" si="2"/>
        <v>10</v>
      </c>
      <c r="G185" s="12"/>
      <c r="H185" s="4"/>
      <c r="I185" s="4"/>
      <c r="J185" s="4"/>
      <c r="K185" s="4"/>
    </row>
    <row r="186" spans="1:11" x14ac:dyDescent="0.25">
      <c r="A186" s="8">
        <v>179</v>
      </c>
      <c r="B186" s="9" t="s">
        <v>392</v>
      </c>
      <c r="C186" s="10" t="s">
        <v>393</v>
      </c>
      <c r="D186" s="11"/>
      <c r="E186" s="11">
        <v>13</v>
      </c>
      <c r="F186" s="11">
        <f t="shared" si="2"/>
        <v>13</v>
      </c>
      <c r="G186" s="12"/>
      <c r="H186" s="4"/>
      <c r="I186" s="4"/>
      <c r="J186" s="4"/>
      <c r="K186" s="4"/>
    </row>
    <row r="187" spans="1:11" x14ac:dyDescent="0.25">
      <c r="A187" s="8">
        <v>180</v>
      </c>
      <c r="B187" s="9" t="s">
        <v>394</v>
      </c>
      <c r="C187" s="10" t="s">
        <v>395</v>
      </c>
      <c r="D187" s="11">
        <v>6</v>
      </c>
      <c r="E187" s="11">
        <v>0</v>
      </c>
      <c r="F187" s="11">
        <f t="shared" si="2"/>
        <v>6</v>
      </c>
      <c r="G187" s="12"/>
      <c r="H187" s="4"/>
      <c r="I187" s="4"/>
      <c r="J187" s="4"/>
      <c r="K187" s="4"/>
    </row>
    <row r="188" spans="1:11" x14ac:dyDescent="0.25">
      <c r="A188" s="8">
        <v>181</v>
      </c>
      <c r="B188" s="9" t="s">
        <v>396</v>
      </c>
      <c r="C188" s="10" t="s">
        <v>397</v>
      </c>
      <c r="D188" s="11">
        <v>1</v>
      </c>
      <c r="E188" s="11">
        <v>0</v>
      </c>
      <c r="F188" s="11">
        <f t="shared" si="2"/>
        <v>1</v>
      </c>
      <c r="G188" s="12"/>
      <c r="H188" s="4"/>
      <c r="I188" s="4"/>
      <c r="J188" s="4"/>
      <c r="K188" s="4"/>
    </row>
    <row r="189" spans="1:11" x14ac:dyDescent="0.25">
      <c r="A189" s="8">
        <v>182</v>
      </c>
      <c r="B189" s="9" t="s">
        <v>398</v>
      </c>
      <c r="C189" s="10" t="s">
        <v>399</v>
      </c>
      <c r="D189" s="11">
        <v>1</v>
      </c>
      <c r="E189" s="11">
        <v>0</v>
      </c>
      <c r="F189" s="11">
        <f t="shared" si="2"/>
        <v>1</v>
      </c>
      <c r="G189" s="12"/>
      <c r="H189" s="4"/>
      <c r="I189" s="4"/>
      <c r="J189" s="4"/>
      <c r="K189" s="4"/>
    </row>
    <row r="190" spans="1:11" x14ac:dyDescent="0.25">
      <c r="A190" s="8">
        <v>183</v>
      </c>
      <c r="B190" s="9" t="s">
        <v>400</v>
      </c>
      <c r="C190" s="10" t="s">
        <v>401</v>
      </c>
      <c r="D190" s="11">
        <v>3</v>
      </c>
      <c r="E190" s="11">
        <v>0</v>
      </c>
      <c r="F190" s="11">
        <f t="shared" si="2"/>
        <v>3</v>
      </c>
      <c r="G190" s="12"/>
      <c r="H190" s="4"/>
      <c r="I190" s="4"/>
      <c r="J190" s="4"/>
      <c r="K190" s="4"/>
    </row>
    <row r="191" spans="1:11" ht="26.25" x14ac:dyDescent="0.25">
      <c r="A191" s="8">
        <v>184</v>
      </c>
      <c r="B191" s="9" t="s">
        <v>402</v>
      </c>
      <c r="C191" s="10" t="s">
        <v>403</v>
      </c>
      <c r="D191" s="11">
        <v>80</v>
      </c>
      <c r="E191" s="11">
        <v>23</v>
      </c>
      <c r="F191" s="11">
        <f t="shared" si="2"/>
        <v>103</v>
      </c>
      <c r="G191" s="12" t="s">
        <v>404</v>
      </c>
      <c r="H191" s="4"/>
      <c r="I191" s="4"/>
      <c r="J191" s="4"/>
      <c r="K191" s="4"/>
    </row>
    <row r="192" spans="1:11" x14ac:dyDescent="0.25">
      <c r="A192" s="8">
        <v>185</v>
      </c>
      <c r="B192" s="9" t="s">
        <v>405</v>
      </c>
      <c r="C192" s="10" t="s">
        <v>406</v>
      </c>
      <c r="D192" s="11">
        <v>1</v>
      </c>
      <c r="E192" s="11">
        <v>0</v>
      </c>
      <c r="F192" s="11">
        <f t="shared" si="2"/>
        <v>1</v>
      </c>
      <c r="G192" s="12"/>
      <c r="H192" s="4"/>
      <c r="I192" s="4"/>
      <c r="J192" s="4"/>
      <c r="K192" s="4"/>
    </row>
    <row r="193" spans="1:11" x14ac:dyDescent="0.25">
      <c r="A193" s="8">
        <v>186</v>
      </c>
      <c r="B193" s="9" t="s">
        <v>407</v>
      </c>
      <c r="C193" s="10" t="s">
        <v>408</v>
      </c>
      <c r="D193" s="11">
        <v>2.6666666666666665</v>
      </c>
      <c r="E193" s="11">
        <v>0</v>
      </c>
      <c r="F193" s="11">
        <f t="shared" si="2"/>
        <v>2.6666666666666665</v>
      </c>
      <c r="G193" s="12"/>
      <c r="H193" s="4"/>
      <c r="I193" s="4"/>
      <c r="J193" s="4"/>
      <c r="K193" s="4"/>
    </row>
    <row r="194" spans="1:11" x14ac:dyDescent="0.25">
      <c r="A194" s="8">
        <v>187</v>
      </c>
      <c r="B194" s="9" t="s">
        <v>409</v>
      </c>
      <c r="C194" s="10" t="s">
        <v>410</v>
      </c>
      <c r="D194" s="11">
        <v>7</v>
      </c>
      <c r="E194" s="11">
        <v>0</v>
      </c>
      <c r="F194" s="11">
        <f t="shared" si="2"/>
        <v>7</v>
      </c>
      <c r="G194" s="12"/>
      <c r="H194" s="4"/>
      <c r="I194" s="4"/>
      <c r="J194" s="4"/>
      <c r="K194" s="4"/>
    </row>
    <row r="195" spans="1:11" x14ac:dyDescent="0.25">
      <c r="A195" s="8">
        <v>188</v>
      </c>
      <c r="B195" s="9" t="s">
        <v>411</v>
      </c>
      <c r="C195" s="10" t="s">
        <v>1886</v>
      </c>
      <c r="D195" s="11">
        <v>4</v>
      </c>
      <c r="E195" s="11">
        <v>0</v>
      </c>
      <c r="F195" s="11">
        <f t="shared" si="2"/>
        <v>4</v>
      </c>
      <c r="G195" s="12"/>
      <c r="H195" s="4"/>
      <c r="I195" s="4"/>
      <c r="J195" s="4"/>
      <c r="K195" s="4"/>
    </row>
    <row r="196" spans="1:11" x14ac:dyDescent="0.25">
      <c r="A196" s="8">
        <v>189</v>
      </c>
      <c r="B196" s="9" t="s">
        <v>412</v>
      </c>
      <c r="C196" s="10" t="s">
        <v>1887</v>
      </c>
      <c r="D196" s="11">
        <v>5</v>
      </c>
      <c r="E196" s="11">
        <v>0</v>
      </c>
      <c r="F196" s="11">
        <f t="shared" si="2"/>
        <v>5</v>
      </c>
      <c r="G196" s="12"/>
      <c r="H196" s="4"/>
      <c r="I196" s="4"/>
      <c r="J196" s="4"/>
      <c r="K196" s="4"/>
    </row>
    <row r="197" spans="1:11" x14ac:dyDescent="0.25">
      <c r="A197" s="8">
        <v>190</v>
      </c>
      <c r="B197" s="9" t="s">
        <v>413</v>
      </c>
      <c r="C197" s="10" t="s">
        <v>414</v>
      </c>
      <c r="D197" s="11">
        <v>20</v>
      </c>
      <c r="E197" s="11">
        <v>0</v>
      </c>
      <c r="F197" s="11">
        <f t="shared" si="2"/>
        <v>20</v>
      </c>
      <c r="G197" s="12"/>
      <c r="H197" s="4"/>
      <c r="I197" s="4"/>
      <c r="J197" s="4"/>
      <c r="K197" s="4"/>
    </row>
    <row r="198" spans="1:11" x14ac:dyDescent="0.25">
      <c r="A198" s="8">
        <v>191</v>
      </c>
      <c r="B198" s="9" t="s">
        <v>415</v>
      </c>
      <c r="C198" s="10" t="s">
        <v>416</v>
      </c>
      <c r="D198" s="11">
        <v>35</v>
      </c>
      <c r="E198" s="11">
        <v>0</v>
      </c>
      <c r="F198" s="11">
        <f t="shared" si="2"/>
        <v>35</v>
      </c>
      <c r="G198" s="12"/>
      <c r="H198" s="4"/>
      <c r="I198" s="4"/>
      <c r="J198" s="4"/>
      <c r="K198" s="4"/>
    </row>
    <row r="199" spans="1:11" x14ac:dyDescent="0.25">
      <c r="A199" s="8">
        <v>192</v>
      </c>
      <c r="B199" s="9" t="s">
        <v>417</v>
      </c>
      <c r="C199" s="10" t="s">
        <v>418</v>
      </c>
      <c r="D199" s="11">
        <v>4</v>
      </c>
      <c r="E199" s="11">
        <v>0</v>
      </c>
      <c r="F199" s="11">
        <f t="shared" si="2"/>
        <v>4</v>
      </c>
      <c r="G199" s="12"/>
      <c r="H199" s="4"/>
      <c r="I199" s="4"/>
      <c r="J199" s="4"/>
      <c r="K199" s="4"/>
    </row>
    <row r="200" spans="1:11" x14ac:dyDescent="0.25">
      <c r="A200" s="8">
        <v>193</v>
      </c>
      <c r="B200" s="9" t="s">
        <v>419</v>
      </c>
      <c r="C200" s="10" t="s">
        <v>420</v>
      </c>
      <c r="D200" s="11">
        <v>3</v>
      </c>
      <c r="E200" s="11">
        <v>0</v>
      </c>
      <c r="F200" s="11">
        <f t="shared" ref="F200:F263" si="3">+D200+E200</f>
        <v>3</v>
      </c>
      <c r="G200" s="12"/>
      <c r="H200" s="4"/>
      <c r="I200" s="4"/>
      <c r="J200" s="4"/>
      <c r="K200" s="4"/>
    </row>
    <row r="201" spans="1:11" x14ac:dyDescent="0.25">
      <c r="A201" s="8">
        <v>194</v>
      </c>
      <c r="B201" s="9" t="s">
        <v>421</v>
      </c>
      <c r="C201" s="10" t="s">
        <v>422</v>
      </c>
      <c r="D201" s="11">
        <v>5</v>
      </c>
      <c r="E201" s="11">
        <v>0</v>
      </c>
      <c r="F201" s="11">
        <f t="shared" si="3"/>
        <v>5</v>
      </c>
      <c r="G201" s="12" t="s">
        <v>423</v>
      </c>
      <c r="H201" s="4"/>
      <c r="I201" s="4"/>
      <c r="J201" s="4"/>
      <c r="K201" s="4"/>
    </row>
    <row r="202" spans="1:11" x14ac:dyDescent="0.25">
      <c r="A202" s="8">
        <v>195</v>
      </c>
      <c r="B202" s="9" t="s">
        <v>424</v>
      </c>
      <c r="C202" s="10" t="s">
        <v>425</v>
      </c>
      <c r="D202" s="11">
        <v>150</v>
      </c>
      <c r="E202" s="11">
        <v>0</v>
      </c>
      <c r="F202" s="11">
        <f t="shared" si="3"/>
        <v>150</v>
      </c>
      <c r="G202" s="12" t="s">
        <v>426</v>
      </c>
      <c r="H202" s="4"/>
      <c r="I202" s="4"/>
      <c r="J202" s="4"/>
      <c r="K202" s="4"/>
    </row>
    <row r="203" spans="1:11" x14ac:dyDescent="0.25">
      <c r="A203" s="8">
        <v>196</v>
      </c>
      <c r="B203" s="9" t="s">
        <v>427</v>
      </c>
      <c r="C203" s="10" t="s">
        <v>1888</v>
      </c>
      <c r="D203" s="13">
        <v>2</v>
      </c>
      <c r="E203" s="11">
        <v>0</v>
      </c>
      <c r="F203" s="11">
        <f t="shared" si="3"/>
        <v>2</v>
      </c>
      <c r="G203" s="12"/>
      <c r="H203" s="4"/>
      <c r="I203" s="4"/>
      <c r="J203" s="4"/>
      <c r="K203" s="4"/>
    </row>
    <row r="204" spans="1:11" x14ac:dyDescent="0.25">
      <c r="A204" s="8">
        <v>197</v>
      </c>
      <c r="B204" s="9" t="s">
        <v>428</v>
      </c>
      <c r="C204" s="10" t="s">
        <v>429</v>
      </c>
      <c r="D204" s="11">
        <v>1</v>
      </c>
      <c r="E204" s="11">
        <v>0</v>
      </c>
      <c r="F204" s="11">
        <f t="shared" si="3"/>
        <v>1</v>
      </c>
      <c r="G204" s="12"/>
      <c r="H204" s="4"/>
      <c r="I204" s="4"/>
      <c r="J204" s="4"/>
      <c r="K204" s="4"/>
    </row>
    <row r="205" spans="1:11" x14ac:dyDescent="0.25">
      <c r="A205" s="8">
        <v>198</v>
      </c>
      <c r="B205" s="9" t="s">
        <v>430</v>
      </c>
      <c r="C205" s="10" t="s">
        <v>431</v>
      </c>
      <c r="D205" s="11">
        <v>1</v>
      </c>
      <c r="E205" s="11">
        <v>0</v>
      </c>
      <c r="F205" s="11">
        <f t="shared" si="3"/>
        <v>1</v>
      </c>
      <c r="G205" s="12"/>
      <c r="H205" s="4"/>
      <c r="I205" s="4"/>
      <c r="J205" s="4"/>
      <c r="K205" s="4"/>
    </row>
    <row r="206" spans="1:11" x14ac:dyDescent="0.25">
      <c r="A206" s="8">
        <v>199</v>
      </c>
      <c r="B206" s="9" t="s">
        <v>432</v>
      </c>
      <c r="C206" s="10" t="s">
        <v>433</v>
      </c>
      <c r="D206" s="11">
        <v>40</v>
      </c>
      <c r="E206" s="11">
        <v>0</v>
      </c>
      <c r="F206" s="11">
        <f t="shared" si="3"/>
        <v>40</v>
      </c>
      <c r="G206" s="12"/>
      <c r="H206" s="4"/>
      <c r="I206" s="4"/>
      <c r="J206" s="4"/>
      <c r="K206" s="4"/>
    </row>
    <row r="207" spans="1:11" x14ac:dyDescent="0.25">
      <c r="A207" s="8">
        <v>200</v>
      </c>
      <c r="B207" s="9" t="s">
        <v>434</v>
      </c>
      <c r="C207" s="10" t="s">
        <v>435</v>
      </c>
      <c r="D207" s="11">
        <v>5</v>
      </c>
      <c r="E207" s="11">
        <v>0</v>
      </c>
      <c r="F207" s="11">
        <f t="shared" si="3"/>
        <v>5</v>
      </c>
      <c r="G207" s="12"/>
      <c r="H207" s="4"/>
      <c r="I207" s="4"/>
      <c r="J207" s="4"/>
      <c r="K207" s="4"/>
    </row>
    <row r="208" spans="1:11" x14ac:dyDescent="0.25">
      <c r="A208" s="8">
        <v>201</v>
      </c>
      <c r="B208" s="9" t="s">
        <v>436</v>
      </c>
      <c r="C208" s="10" t="s">
        <v>437</v>
      </c>
      <c r="D208" s="11">
        <v>20</v>
      </c>
      <c r="E208" s="11">
        <v>0</v>
      </c>
      <c r="F208" s="11">
        <f t="shared" si="3"/>
        <v>20</v>
      </c>
      <c r="G208" s="12"/>
      <c r="H208" s="4"/>
      <c r="I208" s="4"/>
      <c r="J208" s="4"/>
      <c r="K208" s="4"/>
    </row>
    <row r="209" spans="1:11" ht="26.25" x14ac:dyDescent="0.25">
      <c r="A209" s="8">
        <v>202</v>
      </c>
      <c r="B209" s="9" t="s">
        <v>438</v>
      </c>
      <c r="C209" s="10" t="s">
        <v>439</v>
      </c>
      <c r="D209" s="11">
        <v>1.5</v>
      </c>
      <c r="E209" s="11">
        <v>0</v>
      </c>
      <c r="F209" s="11">
        <f t="shared" si="3"/>
        <v>1.5</v>
      </c>
      <c r="G209" s="12" t="s">
        <v>440</v>
      </c>
      <c r="H209" s="4"/>
      <c r="I209" s="4"/>
      <c r="J209" s="4"/>
      <c r="K209" s="4"/>
    </row>
    <row r="210" spans="1:11" x14ac:dyDescent="0.25">
      <c r="A210" s="8">
        <v>203</v>
      </c>
      <c r="B210" s="9" t="s">
        <v>441</v>
      </c>
      <c r="C210" s="10" t="s">
        <v>442</v>
      </c>
      <c r="D210" s="11">
        <v>20</v>
      </c>
      <c r="E210" s="11">
        <v>0</v>
      </c>
      <c r="F210" s="11">
        <f t="shared" si="3"/>
        <v>20</v>
      </c>
      <c r="G210" s="12"/>
      <c r="H210" s="4"/>
      <c r="I210" s="4"/>
      <c r="J210" s="4"/>
      <c r="K210" s="4"/>
    </row>
    <row r="211" spans="1:11" x14ac:dyDescent="0.25">
      <c r="A211" s="8">
        <v>204</v>
      </c>
      <c r="B211" s="9" t="s">
        <v>443</v>
      </c>
      <c r="C211" s="10" t="s">
        <v>444</v>
      </c>
      <c r="D211" s="11">
        <v>1</v>
      </c>
      <c r="E211" s="11">
        <v>0</v>
      </c>
      <c r="F211" s="11">
        <f t="shared" si="3"/>
        <v>1</v>
      </c>
      <c r="G211" s="12"/>
      <c r="H211" s="4"/>
      <c r="I211" s="4"/>
      <c r="J211" s="4"/>
      <c r="K211" s="4"/>
    </row>
    <row r="212" spans="1:11" x14ac:dyDescent="0.25">
      <c r="A212" s="8">
        <v>205</v>
      </c>
      <c r="B212" s="9" t="s">
        <v>445</v>
      </c>
      <c r="C212" s="10" t="s">
        <v>1889</v>
      </c>
      <c r="D212" s="11">
        <v>50</v>
      </c>
      <c r="E212" s="11">
        <v>0</v>
      </c>
      <c r="F212" s="11">
        <f t="shared" si="3"/>
        <v>50</v>
      </c>
      <c r="G212" s="12"/>
      <c r="H212" s="4"/>
      <c r="I212" s="4"/>
      <c r="J212" s="4"/>
      <c r="K212" s="4"/>
    </row>
    <row r="213" spans="1:11" x14ac:dyDescent="0.25">
      <c r="A213" s="8">
        <v>206</v>
      </c>
      <c r="B213" s="9" t="s">
        <v>446</v>
      </c>
      <c r="C213" s="10" t="s">
        <v>447</v>
      </c>
      <c r="D213" s="11">
        <v>5</v>
      </c>
      <c r="E213" s="11">
        <v>0</v>
      </c>
      <c r="F213" s="11">
        <f t="shared" si="3"/>
        <v>5</v>
      </c>
      <c r="G213" s="12"/>
      <c r="H213" s="4"/>
      <c r="I213" s="4"/>
      <c r="J213" s="4"/>
      <c r="K213" s="4"/>
    </row>
    <row r="214" spans="1:11" x14ac:dyDescent="0.25">
      <c r="A214" s="8">
        <v>207</v>
      </c>
      <c r="B214" s="9" t="s">
        <v>448</v>
      </c>
      <c r="C214" s="10" t="s">
        <v>449</v>
      </c>
      <c r="D214" s="11">
        <v>1</v>
      </c>
      <c r="E214" s="11">
        <v>0</v>
      </c>
      <c r="F214" s="11">
        <f t="shared" si="3"/>
        <v>1</v>
      </c>
      <c r="G214" s="12"/>
      <c r="H214" s="4"/>
      <c r="I214" s="4"/>
      <c r="J214" s="4"/>
      <c r="K214" s="4"/>
    </row>
    <row r="215" spans="1:11" x14ac:dyDescent="0.25">
      <c r="A215" s="8">
        <v>208</v>
      </c>
      <c r="B215" s="9" t="s">
        <v>450</v>
      </c>
      <c r="C215" s="10" t="s">
        <v>451</v>
      </c>
      <c r="D215" s="11">
        <v>6</v>
      </c>
      <c r="E215" s="11">
        <v>0</v>
      </c>
      <c r="F215" s="11">
        <f t="shared" si="3"/>
        <v>6</v>
      </c>
      <c r="G215" s="12"/>
      <c r="H215" s="4"/>
      <c r="I215" s="4"/>
      <c r="J215" s="4"/>
      <c r="K215" s="4"/>
    </row>
    <row r="216" spans="1:11" ht="26.25" x14ac:dyDescent="0.25">
      <c r="A216" s="8">
        <v>209</v>
      </c>
      <c r="B216" s="9" t="s">
        <v>452</v>
      </c>
      <c r="C216" s="10" t="s">
        <v>453</v>
      </c>
      <c r="D216" s="11">
        <v>20</v>
      </c>
      <c r="E216" s="11">
        <v>0</v>
      </c>
      <c r="F216" s="11">
        <f t="shared" si="3"/>
        <v>20</v>
      </c>
      <c r="G216" s="12" t="s">
        <v>454</v>
      </c>
      <c r="H216" s="4"/>
      <c r="I216" s="4"/>
      <c r="J216" s="4"/>
      <c r="K216" s="4"/>
    </row>
    <row r="217" spans="1:11" x14ac:dyDescent="0.25">
      <c r="A217" s="8">
        <v>210</v>
      </c>
      <c r="B217" s="9" t="s">
        <v>455</v>
      </c>
      <c r="C217" s="10" t="s">
        <v>456</v>
      </c>
      <c r="D217" s="11">
        <v>200</v>
      </c>
      <c r="E217" s="11">
        <v>0</v>
      </c>
      <c r="F217" s="11">
        <f t="shared" si="3"/>
        <v>200</v>
      </c>
      <c r="G217" s="12"/>
      <c r="H217" s="4"/>
      <c r="I217" s="4"/>
      <c r="J217" s="4"/>
      <c r="K217" s="4"/>
    </row>
    <row r="218" spans="1:11" x14ac:dyDescent="0.25">
      <c r="A218" s="8">
        <v>211</v>
      </c>
      <c r="B218" s="9" t="s">
        <v>457</v>
      </c>
      <c r="C218" s="10" t="s">
        <v>458</v>
      </c>
      <c r="D218" s="11">
        <v>120</v>
      </c>
      <c r="E218" s="11">
        <v>0</v>
      </c>
      <c r="F218" s="11">
        <f t="shared" si="3"/>
        <v>120</v>
      </c>
      <c r="G218" s="12"/>
      <c r="H218" s="4"/>
      <c r="I218" s="4"/>
      <c r="J218" s="4"/>
      <c r="K218" s="4"/>
    </row>
    <row r="219" spans="1:11" x14ac:dyDescent="0.25">
      <c r="A219" s="8">
        <v>212</v>
      </c>
      <c r="B219" s="9" t="s">
        <v>459</v>
      </c>
      <c r="C219" s="10" t="s">
        <v>460</v>
      </c>
      <c r="D219" s="11">
        <v>80</v>
      </c>
      <c r="E219" s="11">
        <v>0</v>
      </c>
      <c r="F219" s="11">
        <f t="shared" si="3"/>
        <v>80</v>
      </c>
      <c r="G219" s="12"/>
      <c r="H219" s="4"/>
      <c r="I219" s="4"/>
      <c r="J219" s="4"/>
      <c r="K219" s="4"/>
    </row>
    <row r="220" spans="1:11" ht="26.25" x14ac:dyDescent="0.25">
      <c r="A220" s="8">
        <v>213</v>
      </c>
      <c r="B220" s="9" t="s">
        <v>461</v>
      </c>
      <c r="C220" s="10" t="s">
        <v>462</v>
      </c>
      <c r="D220" s="11">
        <v>450</v>
      </c>
      <c r="E220" s="11">
        <v>0</v>
      </c>
      <c r="F220" s="11">
        <f t="shared" si="3"/>
        <v>450</v>
      </c>
      <c r="G220" s="12" t="s">
        <v>463</v>
      </c>
      <c r="H220" s="4"/>
      <c r="I220" s="4"/>
      <c r="J220" s="4"/>
      <c r="K220" s="4"/>
    </row>
    <row r="221" spans="1:11" x14ac:dyDescent="0.25">
      <c r="A221" s="8">
        <v>214</v>
      </c>
      <c r="B221" s="9" t="s">
        <v>464</v>
      </c>
      <c r="C221" s="10" t="s">
        <v>465</v>
      </c>
      <c r="D221" s="11">
        <v>5</v>
      </c>
      <c r="E221" s="11">
        <v>0</v>
      </c>
      <c r="F221" s="11">
        <f t="shared" si="3"/>
        <v>5</v>
      </c>
      <c r="G221" s="12" t="s">
        <v>466</v>
      </c>
      <c r="H221" s="4"/>
      <c r="I221" s="4"/>
      <c r="J221" s="4"/>
      <c r="K221" s="4"/>
    </row>
    <row r="222" spans="1:11" ht="26.25" x14ac:dyDescent="0.25">
      <c r="A222" s="8">
        <v>215</v>
      </c>
      <c r="B222" s="9" t="s">
        <v>467</v>
      </c>
      <c r="C222" s="10" t="s">
        <v>468</v>
      </c>
      <c r="D222" s="11">
        <v>50</v>
      </c>
      <c r="E222" s="11">
        <v>0</v>
      </c>
      <c r="F222" s="11">
        <f t="shared" si="3"/>
        <v>50</v>
      </c>
      <c r="G222" s="12" t="s">
        <v>469</v>
      </c>
      <c r="H222" s="4"/>
      <c r="I222" s="4"/>
      <c r="J222" s="4"/>
      <c r="K222" s="4"/>
    </row>
    <row r="223" spans="1:11" ht="26.25" x14ac:dyDescent="0.25">
      <c r="A223" s="8">
        <v>216</v>
      </c>
      <c r="B223" s="9" t="s">
        <v>470</v>
      </c>
      <c r="C223" s="10" t="s">
        <v>471</v>
      </c>
      <c r="D223" s="11">
        <v>30</v>
      </c>
      <c r="E223" s="11">
        <v>0</v>
      </c>
      <c r="F223" s="11">
        <f t="shared" si="3"/>
        <v>30</v>
      </c>
      <c r="G223" s="12" t="s">
        <v>472</v>
      </c>
      <c r="H223" s="4"/>
      <c r="I223" s="4"/>
      <c r="J223" s="4"/>
      <c r="K223" s="4"/>
    </row>
    <row r="224" spans="1:11" ht="26.25" x14ac:dyDescent="0.25">
      <c r="A224" s="8">
        <v>217</v>
      </c>
      <c r="B224" s="9" t="s">
        <v>473</v>
      </c>
      <c r="C224" s="10" t="s">
        <v>474</v>
      </c>
      <c r="D224" s="11">
        <v>20</v>
      </c>
      <c r="E224" s="11">
        <v>0</v>
      </c>
      <c r="F224" s="11">
        <f t="shared" si="3"/>
        <v>20</v>
      </c>
      <c r="G224" s="12" t="s">
        <v>475</v>
      </c>
      <c r="H224" s="4"/>
      <c r="I224" s="4"/>
      <c r="J224" s="4"/>
      <c r="K224" s="4"/>
    </row>
    <row r="225" spans="1:11" ht="26.25" x14ac:dyDescent="0.25">
      <c r="A225" s="8">
        <v>218</v>
      </c>
      <c r="B225" s="9" t="s">
        <v>476</v>
      </c>
      <c r="C225" s="10" t="s">
        <v>477</v>
      </c>
      <c r="D225" s="11">
        <v>20</v>
      </c>
      <c r="E225" s="11">
        <v>0</v>
      </c>
      <c r="F225" s="11">
        <f t="shared" si="3"/>
        <v>20</v>
      </c>
      <c r="G225" s="12" t="s">
        <v>478</v>
      </c>
      <c r="H225" s="4"/>
      <c r="I225" s="4"/>
      <c r="J225" s="4"/>
      <c r="K225" s="4"/>
    </row>
    <row r="226" spans="1:11" ht="25.5" x14ac:dyDescent="0.25">
      <c r="A226" s="8">
        <v>219</v>
      </c>
      <c r="B226" s="9" t="s">
        <v>479</v>
      </c>
      <c r="C226" s="10" t="s">
        <v>480</v>
      </c>
      <c r="D226" s="11">
        <v>1.3333333333333333</v>
      </c>
      <c r="E226" s="11">
        <v>0</v>
      </c>
      <c r="F226" s="11">
        <f t="shared" si="3"/>
        <v>1.3333333333333333</v>
      </c>
      <c r="G226" s="12"/>
      <c r="H226" s="4"/>
      <c r="I226" s="4"/>
      <c r="J226" s="4"/>
      <c r="K226" s="4"/>
    </row>
    <row r="227" spans="1:11" x14ac:dyDescent="0.25">
      <c r="A227" s="8">
        <v>220</v>
      </c>
      <c r="B227" s="9" t="s">
        <v>481</v>
      </c>
      <c r="C227" s="10" t="s">
        <v>1890</v>
      </c>
      <c r="D227" s="11">
        <v>60</v>
      </c>
      <c r="E227" s="11">
        <v>10</v>
      </c>
      <c r="F227" s="11">
        <f t="shared" si="3"/>
        <v>70</v>
      </c>
      <c r="G227" s="12" t="s">
        <v>482</v>
      </c>
      <c r="H227" s="4"/>
      <c r="I227" s="4"/>
      <c r="J227" s="4"/>
      <c r="K227" s="4"/>
    </row>
    <row r="228" spans="1:11" x14ac:dyDescent="0.25">
      <c r="A228" s="8">
        <v>221</v>
      </c>
      <c r="B228" s="9" t="s">
        <v>483</v>
      </c>
      <c r="C228" s="10" t="s">
        <v>484</v>
      </c>
      <c r="D228" s="11">
        <v>30</v>
      </c>
      <c r="E228" s="11">
        <v>0</v>
      </c>
      <c r="F228" s="11">
        <f t="shared" si="3"/>
        <v>30</v>
      </c>
      <c r="G228" s="12"/>
      <c r="H228" s="4"/>
      <c r="I228" s="4"/>
      <c r="J228" s="4"/>
      <c r="K228" s="4"/>
    </row>
    <row r="229" spans="1:11" x14ac:dyDescent="0.25">
      <c r="A229" s="8">
        <v>222</v>
      </c>
      <c r="B229" s="9" t="s">
        <v>485</v>
      </c>
      <c r="C229" s="10" t="s">
        <v>486</v>
      </c>
      <c r="D229" s="11">
        <v>60</v>
      </c>
      <c r="E229" s="11">
        <v>0</v>
      </c>
      <c r="F229" s="11">
        <f t="shared" si="3"/>
        <v>60</v>
      </c>
      <c r="G229" s="12" t="s">
        <v>487</v>
      </c>
      <c r="H229" s="4"/>
      <c r="I229" s="4"/>
      <c r="J229" s="4"/>
      <c r="K229" s="4"/>
    </row>
    <row r="230" spans="1:11" ht="26.25" x14ac:dyDescent="0.25">
      <c r="A230" s="8">
        <v>223</v>
      </c>
      <c r="B230" s="9" t="s">
        <v>488</v>
      </c>
      <c r="C230" s="10" t="s">
        <v>489</v>
      </c>
      <c r="D230" s="11">
        <v>110</v>
      </c>
      <c r="E230" s="11">
        <v>0</v>
      </c>
      <c r="F230" s="11">
        <f t="shared" si="3"/>
        <v>110</v>
      </c>
      <c r="G230" s="12" t="s">
        <v>490</v>
      </c>
      <c r="H230" s="4"/>
      <c r="I230" s="4"/>
      <c r="J230" s="4"/>
      <c r="K230" s="4"/>
    </row>
    <row r="231" spans="1:11" x14ac:dyDescent="0.25">
      <c r="A231" s="8">
        <v>224</v>
      </c>
      <c r="B231" s="9" t="s">
        <v>491</v>
      </c>
      <c r="C231" s="10" t="s">
        <v>492</v>
      </c>
      <c r="D231" s="11">
        <v>50</v>
      </c>
      <c r="E231" s="11">
        <v>0</v>
      </c>
      <c r="F231" s="11">
        <f t="shared" si="3"/>
        <v>50</v>
      </c>
      <c r="G231" s="12"/>
      <c r="H231" s="4"/>
      <c r="I231" s="4"/>
      <c r="J231" s="4"/>
      <c r="K231" s="4"/>
    </row>
    <row r="232" spans="1:11" x14ac:dyDescent="0.25">
      <c r="A232" s="8">
        <v>225</v>
      </c>
      <c r="B232" s="9" t="s">
        <v>493</v>
      </c>
      <c r="C232" s="10" t="s">
        <v>494</v>
      </c>
      <c r="D232" s="11">
        <v>10</v>
      </c>
      <c r="E232" s="11">
        <v>40</v>
      </c>
      <c r="F232" s="11">
        <f t="shared" si="3"/>
        <v>50</v>
      </c>
      <c r="G232" s="12" t="s">
        <v>495</v>
      </c>
      <c r="H232" s="4"/>
      <c r="I232" s="4"/>
      <c r="J232" s="4"/>
      <c r="K232" s="4"/>
    </row>
    <row r="233" spans="1:11" ht="39" x14ac:dyDescent="0.25">
      <c r="A233" s="8">
        <v>226</v>
      </c>
      <c r="B233" s="9" t="s">
        <v>496</v>
      </c>
      <c r="C233" s="10" t="s">
        <v>497</v>
      </c>
      <c r="D233" s="11">
        <v>250</v>
      </c>
      <c r="E233" s="11">
        <v>0</v>
      </c>
      <c r="F233" s="11">
        <f t="shared" si="3"/>
        <v>250</v>
      </c>
      <c r="G233" s="12" t="s">
        <v>498</v>
      </c>
      <c r="H233" s="4"/>
      <c r="I233" s="4"/>
      <c r="J233" s="4"/>
      <c r="K233" s="4"/>
    </row>
    <row r="234" spans="1:11" ht="26.25" x14ac:dyDescent="0.25">
      <c r="A234" s="8">
        <v>227</v>
      </c>
      <c r="B234" s="9" t="s">
        <v>499</v>
      </c>
      <c r="C234" s="10" t="s">
        <v>500</v>
      </c>
      <c r="D234" s="11">
        <v>40</v>
      </c>
      <c r="E234" s="11">
        <v>0</v>
      </c>
      <c r="F234" s="11">
        <f t="shared" si="3"/>
        <v>40</v>
      </c>
      <c r="G234" s="12" t="s">
        <v>501</v>
      </c>
      <c r="H234" s="4"/>
      <c r="I234" s="4"/>
      <c r="J234" s="4"/>
      <c r="K234" s="4"/>
    </row>
    <row r="235" spans="1:11" x14ac:dyDescent="0.25">
      <c r="A235" s="8">
        <v>228</v>
      </c>
      <c r="B235" s="9" t="s">
        <v>502</v>
      </c>
      <c r="C235" s="10" t="s">
        <v>503</v>
      </c>
      <c r="D235" s="11">
        <v>100</v>
      </c>
      <c r="E235" s="11">
        <v>30</v>
      </c>
      <c r="F235" s="11">
        <f t="shared" si="3"/>
        <v>130</v>
      </c>
      <c r="G235" s="12" t="s">
        <v>504</v>
      </c>
      <c r="H235" s="4"/>
      <c r="I235" s="4"/>
      <c r="J235" s="4"/>
      <c r="K235" s="4"/>
    </row>
    <row r="236" spans="1:11" ht="51.75" x14ac:dyDescent="0.25">
      <c r="A236" s="8">
        <v>229</v>
      </c>
      <c r="B236" s="9" t="s">
        <v>505</v>
      </c>
      <c r="C236" s="10" t="s">
        <v>506</v>
      </c>
      <c r="D236" s="11">
        <v>250</v>
      </c>
      <c r="E236" s="11">
        <v>200</v>
      </c>
      <c r="F236" s="11">
        <f t="shared" si="3"/>
        <v>450</v>
      </c>
      <c r="G236" s="12" t="s">
        <v>507</v>
      </c>
      <c r="H236" s="4"/>
      <c r="I236" s="4"/>
      <c r="J236" s="4"/>
      <c r="K236" s="4"/>
    </row>
    <row r="237" spans="1:11" ht="51.75" x14ac:dyDescent="0.25">
      <c r="A237" s="8">
        <v>230</v>
      </c>
      <c r="B237" s="9" t="s">
        <v>508</v>
      </c>
      <c r="C237" s="10" t="s">
        <v>509</v>
      </c>
      <c r="D237" s="11">
        <v>950</v>
      </c>
      <c r="E237" s="11">
        <v>350</v>
      </c>
      <c r="F237" s="11">
        <f t="shared" si="3"/>
        <v>1300</v>
      </c>
      <c r="G237" s="12" t="s">
        <v>507</v>
      </c>
      <c r="H237" s="4"/>
      <c r="I237" s="4"/>
      <c r="J237" s="4"/>
      <c r="K237" s="4"/>
    </row>
    <row r="238" spans="1:11" ht="51.75" x14ac:dyDescent="0.25">
      <c r="A238" s="8">
        <v>231</v>
      </c>
      <c r="B238" s="9" t="s">
        <v>510</v>
      </c>
      <c r="C238" s="10" t="s">
        <v>511</v>
      </c>
      <c r="D238" s="11">
        <v>3800</v>
      </c>
      <c r="E238" s="11">
        <v>150</v>
      </c>
      <c r="F238" s="11">
        <f t="shared" si="3"/>
        <v>3950</v>
      </c>
      <c r="G238" s="12" t="s">
        <v>507</v>
      </c>
      <c r="H238" s="4"/>
      <c r="I238" s="4"/>
      <c r="J238" s="4"/>
      <c r="K238" s="4"/>
    </row>
    <row r="239" spans="1:11" ht="51.75" x14ac:dyDescent="0.25">
      <c r="A239" s="8">
        <v>232</v>
      </c>
      <c r="B239" s="9" t="s">
        <v>512</v>
      </c>
      <c r="C239" s="10" t="s">
        <v>513</v>
      </c>
      <c r="D239" s="11">
        <v>23000</v>
      </c>
      <c r="E239" s="11">
        <v>5000</v>
      </c>
      <c r="F239" s="11">
        <f t="shared" si="3"/>
        <v>28000</v>
      </c>
      <c r="G239" s="12" t="s">
        <v>507</v>
      </c>
      <c r="H239" s="4"/>
      <c r="I239" s="4"/>
      <c r="J239" s="4"/>
      <c r="K239" s="4"/>
    </row>
    <row r="240" spans="1:11" ht="51.75" x14ac:dyDescent="0.25">
      <c r="A240" s="8">
        <v>233</v>
      </c>
      <c r="B240" s="9" t="s">
        <v>514</v>
      </c>
      <c r="C240" s="10" t="s">
        <v>515</v>
      </c>
      <c r="D240" s="11">
        <v>15000</v>
      </c>
      <c r="E240" s="11">
        <v>8000</v>
      </c>
      <c r="F240" s="11">
        <f t="shared" si="3"/>
        <v>23000</v>
      </c>
      <c r="G240" s="12" t="s">
        <v>507</v>
      </c>
      <c r="H240" s="4"/>
      <c r="I240" s="4"/>
      <c r="J240" s="4"/>
      <c r="K240" s="4"/>
    </row>
    <row r="241" spans="1:11" ht="51.75" x14ac:dyDescent="0.25">
      <c r="A241" s="8">
        <v>234</v>
      </c>
      <c r="B241" s="9" t="s">
        <v>516</v>
      </c>
      <c r="C241" s="10" t="s">
        <v>517</v>
      </c>
      <c r="D241" s="11">
        <v>4200</v>
      </c>
      <c r="E241" s="11">
        <v>2800</v>
      </c>
      <c r="F241" s="11">
        <f t="shared" si="3"/>
        <v>7000</v>
      </c>
      <c r="G241" s="12" t="s">
        <v>507</v>
      </c>
      <c r="H241" s="4"/>
      <c r="I241" s="4"/>
      <c r="J241" s="4"/>
      <c r="K241" s="4"/>
    </row>
    <row r="242" spans="1:11" ht="51.75" x14ac:dyDescent="0.25">
      <c r="A242" s="8">
        <v>235</v>
      </c>
      <c r="B242" s="9" t="s">
        <v>518</v>
      </c>
      <c r="C242" s="10" t="s">
        <v>519</v>
      </c>
      <c r="D242" s="11">
        <v>2300</v>
      </c>
      <c r="E242" s="11">
        <v>4500</v>
      </c>
      <c r="F242" s="11">
        <f t="shared" si="3"/>
        <v>6800</v>
      </c>
      <c r="G242" s="12" t="s">
        <v>507</v>
      </c>
      <c r="H242" s="4"/>
      <c r="I242" s="4"/>
      <c r="J242" s="4"/>
      <c r="K242" s="4"/>
    </row>
    <row r="243" spans="1:11" ht="26.25" x14ac:dyDescent="0.25">
      <c r="A243" s="8">
        <v>236</v>
      </c>
      <c r="B243" s="9" t="s">
        <v>520</v>
      </c>
      <c r="C243" s="10" t="s">
        <v>521</v>
      </c>
      <c r="D243" s="11">
        <v>15</v>
      </c>
      <c r="E243" s="11">
        <v>0</v>
      </c>
      <c r="F243" s="11">
        <f t="shared" si="3"/>
        <v>15</v>
      </c>
      <c r="G243" s="12" t="s">
        <v>522</v>
      </c>
      <c r="H243" s="4"/>
      <c r="I243" s="4"/>
      <c r="J243" s="4"/>
      <c r="K243" s="4"/>
    </row>
    <row r="244" spans="1:11" ht="25.5" x14ac:dyDescent="0.25">
      <c r="A244" s="8">
        <v>237</v>
      </c>
      <c r="B244" s="9" t="s">
        <v>523</v>
      </c>
      <c r="C244" s="10" t="s">
        <v>1891</v>
      </c>
      <c r="D244" s="11">
        <v>10</v>
      </c>
      <c r="E244" s="11">
        <v>0</v>
      </c>
      <c r="F244" s="11">
        <f t="shared" si="3"/>
        <v>10</v>
      </c>
      <c r="G244" s="12" t="s">
        <v>524</v>
      </c>
      <c r="H244" s="4"/>
      <c r="I244" s="4"/>
      <c r="J244" s="4"/>
      <c r="K244" s="4"/>
    </row>
    <row r="245" spans="1:11" ht="25.5" x14ac:dyDescent="0.25">
      <c r="A245" s="8">
        <v>238</v>
      </c>
      <c r="B245" s="9" t="s">
        <v>525</v>
      </c>
      <c r="C245" s="10" t="s">
        <v>1892</v>
      </c>
      <c r="D245" s="11">
        <v>30</v>
      </c>
      <c r="E245" s="11">
        <v>0</v>
      </c>
      <c r="F245" s="11">
        <f t="shared" si="3"/>
        <v>30</v>
      </c>
      <c r="G245" s="12" t="s">
        <v>524</v>
      </c>
      <c r="H245" s="4"/>
      <c r="I245" s="4"/>
      <c r="J245" s="4"/>
      <c r="K245" s="4"/>
    </row>
    <row r="246" spans="1:11" ht="25.5" x14ac:dyDescent="0.25">
      <c r="A246" s="8">
        <v>239</v>
      </c>
      <c r="B246" s="9" t="s">
        <v>526</v>
      </c>
      <c r="C246" s="10" t="s">
        <v>1893</v>
      </c>
      <c r="D246" s="11">
        <v>30</v>
      </c>
      <c r="E246" s="11">
        <v>0</v>
      </c>
      <c r="F246" s="11">
        <f t="shared" si="3"/>
        <v>30</v>
      </c>
      <c r="G246" s="12" t="s">
        <v>524</v>
      </c>
      <c r="H246" s="4"/>
      <c r="I246" s="4"/>
      <c r="J246" s="4"/>
      <c r="K246" s="4"/>
    </row>
    <row r="247" spans="1:11" ht="39" x14ac:dyDescent="0.25">
      <c r="A247" s="8">
        <v>240</v>
      </c>
      <c r="B247" s="9" t="s">
        <v>527</v>
      </c>
      <c r="C247" s="10" t="s">
        <v>1894</v>
      </c>
      <c r="D247" s="11">
        <v>10</v>
      </c>
      <c r="E247" s="11">
        <v>0</v>
      </c>
      <c r="F247" s="11">
        <f t="shared" si="3"/>
        <v>10</v>
      </c>
      <c r="G247" s="12" t="s">
        <v>528</v>
      </c>
      <c r="H247" s="4"/>
      <c r="I247" s="4"/>
      <c r="J247" s="4"/>
      <c r="K247" s="4"/>
    </row>
    <row r="248" spans="1:11" x14ac:dyDescent="0.25">
      <c r="A248" s="8">
        <v>241</v>
      </c>
      <c r="B248" s="9" t="s">
        <v>529</v>
      </c>
      <c r="C248" s="10" t="s">
        <v>1895</v>
      </c>
      <c r="D248" s="11">
        <v>6</v>
      </c>
      <c r="E248" s="11">
        <v>0</v>
      </c>
      <c r="F248" s="11">
        <f t="shared" si="3"/>
        <v>6</v>
      </c>
      <c r="G248" s="12"/>
      <c r="H248" s="4"/>
      <c r="I248" s="4"/>
      <c r="J248" s="4"/>
      <c r="K248" s="4"/>
    </row>
    <row r="249" spans="1:11" ht="26.25" x14ac:dyDescent="0.25">
      <c r="A249" s="8">
        <v>242</v>
      </c>
      <c r="B249" s="9" t="s">
        <v>530</v>
      </c>
      <c r="C249" s="10" t="s">
        <v>531</v>
      </c>
      <c r="D249" s="11">
        <v>144</v>
      </c>
      <c r="E249" s="11">
        <v>144</v>
      </c>
      <c r="F249" s="11">
        <f t="shared" si="3"/>
        <v>288</v>
      </c>
      <c r="G249" s="12" t="s">
        <v>532</v>
      </c>
      <c r="H249" s="4"/>
      <c r="I249" s="4"/>
      <c r="J249" s="4"/>
      <c r="K249" s="4"/>
    </row>
    <row r="250" spans="1:11" ht="26.25" x14ac:dyDescent="0.25">
      <c r="A250" s="8">
        <v>243</v>
      </c>
      <c r="B250" s="9" t="s">
        <v>533</v>
      </c>
      <c r="C250" s="10" t="s">
        <v>534</v>
      </c>
      <c r="D250" s="11">
        <v>170</v>
      </c>
      <c r="E250" s="11">
        <v>48</v>
      </c>
      <c r="F250" s="11">
        <f t="shared" si="3"/>
        <v>218</v>
      </c>
      <c r="G250" s="12" t="s">
        <v>535</v>
      </c>
      <c r="H250" s="4"/>
      <c r="I250" s="4"/>
      <c r="J250" s="4"/>
      <c r="K250" s="4"/>
    </row>
    <row r="251" spans="1:11" x14ac:dyDescent="0.25">
      <c r="A251" s="8">
        <v>244</v>
      </c>
      <c r="B251" s="9" t="s">
        <v>1896</v>
      </c>
      <c r="C251" s="10" t="s">
        <v>1897</v>
      </c>
      <c r="D251" s="11">
        <v>216</v>
      </c>
      <c r="E251" s="11">
        <v>456</v>
      </c>
      <c r="F251" s="11">
        <f t="shared" si="3"/>
        <v>672</v>
      </c>
      <c r="G251" s="12" t="e">
        <v>#N/A</v>
      </c>
      <c r="H251" s="4"/>
      <c r="I251" s="4"/>
      <c r="J251" s="4"/>
      <c r="K251" s="4"/>
    </row>
    <row r="252" spans="1:11" ht="26.25" x14ac:dyDescent="0.25">
      <c r="A252" s="8">
        <v>245</v>
      </c>
      <c r="B252" s="9" t="s">
        <v>536</v>
      </c>
      <c r="C252" s="10" t="s">
        <v>537</v>
      </c>
      <c r="D252" s="11">
        <v>456</v>
      </c>
      <c r="E252" s="11">
        <v>312</v>
      </c>
      <c r="F252" s="11">
        <f t="shared" si="3"/>
        <v>768</v>
      </c>
      <c r="G252" s="12" t="s">
        <v>538</v>
      </c>
      <c r="H252" s="4"/>
      <c r="I252" s="4"/>
      <c r="J252" s="4"/>
      <c r="K252" s="4"/>
    </row>
    <row r="253" spans="1:11" ht="26.25" x14ac:dyDescent="0.25">
      <c r="A253" s="8">
        <v>246</v>
      </c>
      <c r="B253" s="9" t="s">
        <v>539</v>
      </c>
      <c r="C253" s="10" t="s">
        <v>540</v>
      </c>
      <c r="D253" s="11">
        <v>420</v>
      </c>
      <c r="E253" s="11">
        <v>312</v>
      </c>
      <c r="F253" s="11">
        <f t="shared" si="3"/>
        <v>732</v>
      </c>
      <c r="G253" s="12" t="s">
        <v>541</v>
      </c>
      <c r="H253" s="4"/>
      <c r="I253" s="4"/>
      <c r="J253" s="4"/>
      <c r="K253" s="4"/>
    </row>
    <row r="254" spans="1:11" ht="26.25" x14ac:dyDescent="0.25">
      <c r="A254" s="8">
        <v>247</v>
      </c>
      <c r="B254" s="9" t="s">
        <v>542</v>
      </c>
      <c r="C254" s="10" t="s">
        <v>543</v>
      </c>
      <c r="D254" s="11">
        <v>408</v>
      </c>
      <c r="E254" s="11">
        <v>864</v>
      </c>
      <c r="F254" s="11">
        <f t="shared" si="3"/>
        <v>1272</v>
      </c>
      <c r="G254" s="12" t="s">
        <v>544</v>
      </c>
      <c r="H254" s="4"/>
      <c r="I254" s="4"/>
      <c r="J254" s="4"/>
      <c r="K254" s="4"/>
    </row>
    <row r="255" spans="1:11" ht="26.25" x14ac:dyDescent="0.25">
      <c r="A255" s="8">
        <v>248</v>
      </c>
      <c r="B255" s="9" t="s">
        <v>545</v>
      </c>
      <c r="C255" s="10" t="s">
        <v>546</v>
      </c>
      <c r="D255" s="11">
        <v>120</v>
      </c>
      <c r="E255" s="11">
        <v>168</v>
      </c>
      <c r="F255" s="11">
        <f t="shared" si="3"/>
        <v>288</v>
      </c>
      <c r="G255" s="12" t="s">
        <v>547</v>
      </c>
      <c r="H255" s="4"/>
      <c r="I255" s="4"/>
      <c r="J255" s="4"/>
      <c r="K255" s="4"/>
    </row>
    <row r="256" spans="1:11" x14ac:dyDescent="0.25">
      <c r="A256" s="8">
        <v>249</v>
      </c>
      <c r="B256" s="9" t="s">
        <v>1898</v>
      </c>
      <c r="C256" s="10" t="s">
        <v>1899</v>
      </c>
      <c r="D256" s="11">
        <v>24</v>
      </c>
      <c r="E256" s="11">
        <v>48</v>
      </c>
      <c r="F256" s="11">
        <f t="shared" si="3"/>
        <v>72</v>
      </c>
      <c r="G256" s="12" t="e">
        <v>#N/A</v>
      </c>
      <c r="H256" s="4"/>
      <c r="I256" s="4"/>
      <c r="J256" s="4"/>
      <c r="K256" s="4"/>
    </row>
    <row r="257" spans="1:11" ht="26.25" x14ac:dyDescent="0.25">
      <c r="A257" s="8">
        <v>250</v>
      </c>
      <c r="B257" s="9" t="s">
        <v>548</v>
      </c>
      <c r="C257" s="10" t="s">
        <v>549</v>
      </c>
      <c r="D257" s="11">
        <v>96</v>
      </c>
      <c r="E257" s="11">
        <v>72</v>
      </c>
      <c r="F257" s="11">
        <f t="shared" si="3"/>
        <v>168</v>
      </c>
      <c r="G257" s="12" t="s">
        <v>550</v>
      </c>
      <c r="H257" s="4"/>
      <c r="I257" s="4"/>
      <c r="J257" s="4"/>
      <c r="K257" s="4"/>
    </row>
    <row r="258" spans="1:11" x14ac:dyDescent="0.25">
      <c r="A258" s="8">
        <v>251</v>
      </c>
      <c r="B258" s="9" t="s">
        <v>551</v>
      </c>
      <c r="C258" s="10" t="s">
        <v>552</v>
      </c>
      <c r="D258" s="11"/>
      <c r="E258" s="11">
        <v>24</v>
      </c>
      <c r="F258" s="11">
        <f t="shared" si="3"/>
        <v>24</v>
      </c>
      <c r="G258" s="12"/>
      <c r="H258" s="4"/>
      <c r="I258" s="4"/>
      <c r="J258" s="4"/>
      <c r="K258" s="4"/>
    </row>
    <row r="259" spans="1:11" ht="26.25" x14ac:dyDescent="0.25">
      <c r="A259" s="8">
        <v>252</v>
      </c>
      <c r="B259" s="9" t="s">
        <v>553</v>
      </c>
      <c r="C259" s="10" t="s">
        <v>1900</v>
      </c>
      <c r="D259" s="11">
        <v>80</v>
      </c>
      <c r="E259" s="11">
        <v>0</v>
      </c>
      <c r="F259" s="11">
        <f t="shared" si="3"/>
        <v>80</v>
      </c>
      <c r="G259" s="12" t="s">
        <v>554</v>
      </c>
      <c r="H259" s="4"/>
      <c r="I259" s="4"/>
      <c r="J259" s="4"/>
      <c r="K259" s="4"/>
    </row>
    <row r="260" spans="1:11" ht="26.25" x14ac:dyDescent="0.25">
      <c r="A260" s="8">
        <v>253</v>
      </c>
      <c r="B260" s="9" t="s">
        <v>555</v>
      </c>
      <c r="C260" s="10" t="s">
        <v>556</v>
      </c>
      <c r="D260" s="11">
        <v>180</v>
      </c>
      <c r="E260" s="11">
        <v>0</v>
      </c>
      <c r="F260" s="11">
        <f t="shared" si="3"/>
        <v>180</v>
      </c>
      <c r="G260" s="12" t="s">
        <v>557</v>
      </c>
      <c r="H260" s="4"/>
      <c r="I260" s="4"/>
      <c r="J260" s="4"/>
      <c r="K260" s="4"/>
    </row>
    <row r="261" spans="1:11" ht="26.25" x14ac:dyDescent="0.25">
      <c r="A261" s="8">
        <v>254</v>
      </c>
      <c r="B261" s="9" t="s">
        <v>558</v>
      </c>
      <c r="C261" s="10" t="s">
        <v>559</v>
      </c>
      <c r="D261" s="11">
        <v>60</v>
      </c>
      <c r="E261" s="11">
        <v>0</v>
      </c>
      <c r="F261" s="11">
        <f t="shared" si="3"/>
        <v>60</v>
      </c>
      <c r="G261" s="12" t="s">
        <v>560</v>
      </c>
      <c r="H261" s="4"/>
      <c r="I261" s="4"/>
      <c r="J261" s="4"/>
      <c r="K261" s="4"/>
    </row>
    <row r="262" spans="1:11" ht="26.25" x14ac:dyDescent="0.25">
      <c r="A262" s="8">
        <v>255</v>
      </c>
      <c r="B262" s="9" t="s">
        <v>561</v>
      </c>
      <c r="C262" s="10" t="s">
        <v>562</v>
      </c>
      <c r="D262" s="11">
        <v>5</v>
      </c>
      <c r="E262" s="11">
        <v>0</v>
      </c>
      <c r="F262" s="11">
        <f t="shared" si="3"/>
        <v>5</v>
      </c>
      <c r="G262" s="12" t="s">
        <v>563</v>
      </c>
      <c r="H262" s="4"/>
      <c r="I262" s="4"/>
      <c r="J262" s="4"/>
      <c r="K262" s="4"/>
    </row>
    <row r="263" spans="1:11" x14ac:dyDescent="0.25">
      <c r="A263" s="8">
        <v>256</v>
      </c>
      <c r="B263" s="9" t="s">
        <v>564</v>
      </c>
      <c r="C263" s="10" t="s">
        <v>565</v>
      </c>
      <c r="D263" s="11">
        <v>516</v>
      </c>
      <c r="E263" s="11">
        <v>0</v>
      </c>
      <c r="F263" s="11">
        <f t="shared" si="3"/>
        <v>516</v>
      </c>
      <c r="G263" s="12" t="s">
        <v>566</v>
      </c>
      <c r="H263" s="4"/>
      <c r="I263" s="4"/>
      <c r="J263" s="4"/>
      <c r="K263" s="4"/>
    </row>
    <row r="264" spans="1:11" ht="39" x14ac:dyDescent="0.25">
      <c r="A264" s="8">
        <v>257</v>
      </c>
      <c r="B264" s="9" t="s">
        <v>567</v>
      </c>
      <c r="C264" s="10" t="s">
        <v>568</v>
      </c>
      <c r="D264" s="11">
        <v>20</v>
      </c>
      <c r="E264" s="11">
        <v>0</v>
      </c>
      <c r="F264" s="11">
        <f t="shared" ref="F264:F327" si="4">+D264+E264</f>
        <v>20</v>
      </c>
      <c r="G264" s="12" t="s">
        <v>569</v>
      </c>
      <c r="H264" s="4"/>
      <c r="I264" s="4"/>
      <c r="J264" s="4"/>
      <c r="K264" s="4"/>
    </row>
    <row r="265" spans="1:11" ht="39" x14ac:dyDescent="0.25">
      <c r="A265" s="8">
        <v>258</v>
      </c>
      <c r="B265" s="9" t="s">
        <v>570</v>
      </c>
      <c r="C265" s="10" t="s">
        <v>571</v>
      </c>
      <c r="D265" s="11">
        <v>40</v>
      </c>
      <c r="E265" s="11">
        <v>0</v>
      </c>
      <c r="F265" s="11">
        <f t="shared" si="4"/>
        <v>40</v>
      </c>
      <c r="G265" s="12" t="s">
        <v>569</v>
      </c>
      <c r="H265" s="4"/>
      <c r="I265" s="4"/>
      <c r="J265" s="4"/>
      <c r="K265" s="4"/>
    </row>
    <row r="266" spans="1:11" x14ac:dyDescent="0.25">
      <c r="A266" s="8">
        <v>259</v>
      </c>
      <c r="B266" s="9" t="s">
        <v>572</v>
      </c>
      <c r="C266" s="10" t="s">
        <v>573</v>
      </c>
      <c r="D266" s="11">
        <v>100</v>
      </c>
      <c r="E266" s="11">
        <v>12</v>
      </c>
      <c r="F266" s="11">
        <f t="shared" si="4"/>
        <v>112</v>
      </c>
      <c r="G266" s="12" t="s">
        <v>574</v>
      </c>
      <c r="H266" s="4"/>
      <c r="I266" s="4"/>
      <c r="J266" s="4"/>
      <c r="K266" s="4"/>
    </row>
    <row r="267" spans="1:11" ht="26.25" x14ac:dyDescent="0.25">
      <c r="A267" s="8">
        <v>260</v>
      </c>
      <c r="B267" s="9" t="s">
        <v>575</v>
      </c>
      <c r="C267" s="10" t="s">
        <v>576</v>
      </c>
      <c r="D267" s="11">
        <v>15</v>
      </c>
      <c r="E267" s="11">
        <v>0</v>
      </c>
      <c r="F267" s="11">
        <f t="shared" si="4"/>
        <v>15</v>
      </c>
      <c r="G267" s="12" t="s">
        <v>577</v>
      </c>
      <c r="H267" s="4"/>
      <c r="I267" s="4"/>
      <c r="J267" s="4"/>
      <c r="K267" s="4"/>
    </row>
    <row r="268" spans="1:11" x14ac:dyDescent="0.25">
      <c r="A268" s="8">
        <v>261</v>
      </c>
      <c r="B268" s="9" t="s">
        <v>578</v>
      </c>
      <c r="C268" s="10" t="s">
        <v>579</v>
      </c>
      <c r="D268" s="11">
        <v>1000</v>
      </c>
      <c r="E268" s="11">
        <v>1400</v>
      </c>
      <c r="F268" s="11">
        <f t="shared" si="4"/>
        <v>2400</v>
      </c>
      <c r="G268" s="12"/>
      <c r="H268" s="4"/>
      <c r="I268" s="4"/>
      <c r="J268" s="4"/>
      <c r="K268" s="4"/>
    </row>
    <row r="269" spans="1:11" ht="25.5" x14ac:dyDescent="0.25">
      <c r="A269" s="8">
        <v>262</v>
      </c>
      <c r="B269" s="9" t="s">
        <v>580</v>
      </c>
      <c r="C269" s="10" t="s">
        <v>581</v>
      </c>
      <c r="D269" s="11">
        <v>20</v>
      </c>
      <c r="E269" s="11">
        <v>0</v>
      </c>
      <c r="F269" s="11">
        <f t="shared" si="4"/>
        <v>20</v>
      </c>
      <c r="G269" s="12"/>
      <c r="H269" s="4"/>
      <c r="I269" s="4"/>
      <c r="J269" s="4"/>
      <c r="K269" s="4"/>
    </row>
    <row r="270" spans="1:11" ht="26.25" x14ac:dyDescent="0.25">
      <c r="A270" s="8">
        <v>263</v>
      </c>
      <c r="B270" s="9" t="s">
        <v>582</v>
      </c>
      <c r="C270" s="10" t="s">
        <v>583</v>
      </c>
      <c r="D270" s="11">
        <v>42</v>
      </c>
      <c r="E270" s="11">
        <v>12</v>
      </c>
      <c r="F270" s="11">
        <f t="shared" si="4"/>
        <v>54</v>
      </c>
      <c r="G270" s="12" t="s">
        <v>584</v>
      </c>
      <c r="H270" s="4"/>
      <c r="I270" s="4"/>
      <c r="J270" s="4"/>
      <c r="K270" s="4"/>
    </row>
    <row r="271" spans="1:11" x14ac:dyDescent="0.25">
      <c r="A271" s="8">
        <v>264</v>
      </c>
      <c r="B271" s="9" t="s">
        <v>585</v>
      </c>
      <c r="C271" s="10" t="s">
        <v>586</v>
      </c>
      <c r="D271" s="11">
        <v>8</v>
      </c>
      <c r="E271" s="11">
        <v>0</v>
      </c>
      <c r="F271" s="11">
        <f t="shared" si="4"/>
        <v>8</v>
      </c>
      <c r="G271" s="12"/>
      <c r="H271" s="4"/>
      <c r="I271" s="4"/>
      <c r="J271" s="4"/>
      <c r="K271" s="4"/>
    </row>
    <row r="272" spans="1:11" x14ac:dyDescent="0.25">
      <c r="A272" s="8">
        <v>265</v>
      </c>
      <c r="B272" s="9" t="s">
        <v>587</v>
      </c>
      <c r="C272" s="10" t="s">
        <v>588</v>
      </c>
      <c r="D272" s="11">
        <v>5</v>
      </c>
      <c r="E272" s="11">
        <v>0</v>
      </c>
      <c r="F272" s="11">
        <f t="shared" si="4"/>
        <v>5</v>
      </c>
      <c r="G272" s="12"/>
      <c r="H272" s="4"/>
      <c r="I272" s="4"/>
      <c r="J272" s="4"/>
      <c r="K272" s="4"/>
    </row>
    <row r="273" spans="1:11" x14ac:dyDescent="0.25">
      <c r="A273" s="8">
        <v>266</v>
      </c>
      <c r="B273" s="9" t="s">
        <v>589</v>
      </c>
      <c r="C273" s="10" t="s">
        <v>590</v>
      </c>
      <c r="D273" s="11">
        <v>1</v>
      </c>
      <c r="E273" s="11">
        <v>0</v>
      </c>
      <c r="F273" s="11">
        <f t="shared" si="4"/>
        <v>1</v>
      </c>
      <c r="G273" s="12"/>
      <c r="H273" s="4"/>
      <c r="I273" s="4"/>
      <c r="J273" s="4"/>
      <c r="K273" s="4"/>
    </row>
    <row r="274" spans="1:11" ht="25.5" x14ac:dyDescent="0.25">
      <c r="A274" s="8">
        <v>267</v>
      </c>
      <c r="B274" s="9" t="s">
        <v>591</v>
      </c>
      <c r="C274" s="10" t="s">
        <v>592</v>
      </c>
      <c r="D274" s="11">
        <v>1</v>
      </c>
      <c r="E274" s="11">
        <v>0</v>
      </c>
      <c r="F274" s="11">
        <f t="shared" si="4"/>
        <v>1</v>
      </c>
      <c r="G274" s="12"/>
      <c r="H274" s="4"/>
      <c r="I274" s="4"/>
      <c r="J274" s="4"/>
      <c r="K274" s="4"/>
    </row>
    <row r="275" spans="1:11" ht="90" x14ac:dyDescent="0.25">
      <c r="A275" s="8">
        <v>268</v>
      </c>
      <c r="B275" s="9" t="s">
        <v>593</v>
      </c>
      <c r="C275" s="10" t="s">
        <v>1901</v>
      </c>
      <c r="D275" s="11">
        <v>30</v>
      </c>
      <c r="E275" s="11">
        <v>0</v>
      </c>
      <c r="F275" s="11">
        <f t="shared" si="4"/>
        <v>30</v>
      </c>
      <c r="G275" s="12" t="s">
        <v>282</v>
      </c>
      <c r="H275" s="4"/>
      <c r="I275" s="4"/>
      <c r="J275" s="4"/>
      <c r="K275" s="4"/>
    </row>
    <row r="276" spans="1:11" x14ac:dyDescent="0.25">
      <c r="A276" s="8">
        <v>269</v>
      </c>
      <c r="B276" s="9" t="s">
        <v>594</v>
      </c>
      <c r="C276" s="10" t="s">
        <v>595</v>
      </c>
      <c r="D276" s="11">
        <v>11000</v>
      </c>
      <c r="E276" s="11">
        <v>0</v>
      </c>
      <c r="F276" s="11">
        <f t="shared" si="4"/>
        <v>11000</v>
      </c>
      <c r="G276" s="12" t="s">
        <v>596</v>
      </c>
      <c r="H276" s="4"/>
      <c r="I276" s="4"/>
      <c r="J276" s="4"/>
      <c r="K276" s="4"/>
    </row>
    <row r="277" spans="1:11" ht="26.25" x14ac:dyDescent="0.25">
      <c r="A277" s="8">
        <v>270</v>
      </c>
      <c r="B277" s="9" t="s">
        <v>597</v>
      </c>
      <c r="C277" s="10" t="s">
        <v>598</v>
      </c>
      <c r="D277" s="11">
        <v>24</v>
      </c>
      <c r="E277" s="11">
        <v>0</v>
      </c>
      <c r="F277" s="11">
        <f t="shared" si="4"/>
        <v>24</v>
      </c>
      <c r="G277" s="12" t="s">
        <v>599</v>
      </c>
      <c r="H277" s="4"/>
      <c r="I277" s="4"/>
      <c r="J277" s="4"/>
      <c r="K277" s="4"/>
    </row>
    <row r="278" spans="1:11" x14ac:dyDescent="0.25">
      <c r="A278" s="8">
        <v>271</v>
      </c>
      <c r="B278" s="9" t="s">
        <v>600</v>
      </c>
      <c r="C278" s="10" t="s">
        <v>1902</v>
      </c>
      <c r="D278" s="11">
        <v>100</v>
      </c>
      <c r="E278" s="11">
        <v>0</v>
      </c>
      <c r="F278" s="11">
        <f t="shared" si="4"/>
        <v>100</v>
      </c>
      <c r="G278" s="12" t="s">
        <v>601</v>
      </c>
      <c r="H278" s="4"/>
      <c r="I278" s="4"/>
      <c r="J278" s="4"/>
      <c r="K278" s="4"/>
    </row>
    <row r="279" spans="1:11" x14ac:dyDescent="0.25">
      <c r="A279" s="8">
        <v>272</v>
      </c>
      <c r="B279" s="9" t="s">
        <v>602</v>
      </c>
      <c r="C279" s="10" t="s">
        <v>603</v>
      </c>
      <c r="D279" s="11">
        <v>34</v>
      </c>
      <c r="E279" s="11">
        <v>0</v>
      </c>
      <c r="F279" s="11">
        <f t="shared" si="4"/>
        <v>34</v>
      </c>
      <c r="G279" s="12" t="s">
        <v>604</v>
      </c>
      <c r="H279" s="4"/>
      <c r="I279" s="4"/>
      <c r="J279" s="4"/>
      <c r="K279" s="4"/>
    </row>
    <row r="280" spans="1:11" x14ac:dyDescent="0.25">
      <c r="A280" s="8">
        <v>273</v>
      </c>
      <c r="B280" s="9" t="s">
        <v>605</v>
      </c>
      <c r="C280" s="10" t="s">
        <v>606</v>
      </c>
      <c r="D280" s="11">
        <v>10</v>
      </c>
      <c r="E280" s="11">
        <v>0</v>
      </c>
      <c r="F280" s="11">
        <f t="shared" si="4"/>
        <v>10</v>
      </c>
      <c r="G280" s="12" t="s">
        <v>607</v>
      </c>
      <c r="H280" s="4"/>
      <c r="I280" s="4"/>
      <c r="J280" s="4"/>
      <c r="K280" s="4"/>
    </row>
    <row r="281" spans="1:11" x14ac:dyDescent="0.25">
      <c r="A281" s="8">
        <v>274</v>
      </c>
      <c r="B281" s="9" t="s">
        <v>608</v>
      </c>
      <c r="C281" s="10" t="s">
        <v>609</v>
      </c>
      <c r="D281" s="14">
        <v>10</v>
      </c>
      <c r="E281" s="8"/>
      <c r="F281" s="11">
        <f t="shared" si="4"/>
        <v>10</v>
      </c>
      <c r="G281" s="12"/>
      <c r="H281" s="4"/>
      <c r="I281" s="4"/>
      <c r="J281" s="4"/>
      <c r="K281" s="4"/>
    </row>
    <row r="282" spans="1:11" x14ac:dyDescent="0.25">
      <c r="A282" s="8">
        <v>275</v>
      </c>
      <c r="B282" s="9" t="s">
        <v>610</v>
      </c>
      <c r="C282" s="10" t="s">
        <v>611</v>
      </c>
      <c r="D282" s="11">
        <v>3</v>
      </c>
      <c r="E282" s="11">
        <v>0</v>
      </c>
      <c r="F282" s="11">
        <f t="shared" si="4"/>
        <v>3</v>
      </c>
      <c r="G282" s="12"/>
      <c r="H282" s="4"/>
      <c r="I282" s="4"/>
      <c r="J282" s="4"/>
      <c r="K282" s="4"/>
    </row>
    <row r="283" spans="1:11" x14ac:dyDescent="0.25">
      <c r="A283" s="8">
        <v>276</v>
      </c>
      <c r="B283" s="9" t="s">
        <v>612</v>
      </c>
      <c r="C283" s="10" t="s">
        <v>613</v>
      </c>
      <c r="D283" s="11">
        <v>3</v>
      </c>
      <c r="E283" s="11">
        <v>0</v>
      </c>
      <c r="F283" s="11">
        <f t="shared" si="4"/>
        <v>3</v>
      </c>
      <c r="G283" s="12"/>
      <c r="H283" s="4"/>
      <c r="I283" s="4"/>
      <c r="J283" s="4"/>
      <c r="K283" s="4"/>
    </row>
    <row r="284" spans="1:11" ht="26.25" x14ac:dyDescent="0.25">
      <c r="A284" s="8">
        <v>277</v>
      </c>
      <c r="B284" s="9" t="s">
        <v>614</v>
      </c>
      <c r="C284" s="10" t="s">
        <v>615</v>
      </c>
      <c r="D284" s="11">
        <v>2800</v>
      </c>
      <c r="E284" s="11">
        <v>0</v>
      </c>
      <c r="F284" s="11">
        <f t="shared" si="4"/>
        <v>2800</v>
      </c>
      <c r="G284" s="12" t="s">
        <v>616</v>
      </c>
      <c r="H284" s="4"/>
      <c r="I284" s="4"/>
      <c r="J284" s="4"/>
      <c r="K284" s="4"/>
    </row>
    <row r="285" spans="1:11" ht="26.25" x14ac:dyDescent="0.25">
      <c r="A285" s="8">
        <v>278</v>
      </c>
      <c r="B285" s="9" t="s">
        <v>617</v>
      </c>
      <c r="C285" s="10" t="s">
        <v>618</v>
      </c>
      <c r="D285" s="11">
        <v>5000</v>
      </c>
      <c r="E285" s="11">
        <v>0</v>
      </c>
      <c r="F285" s="11">
        <f t="shared" si="4"/>
        <v>5000</v>
      </c>
      <c r="G285" s="12" t="s">
        <v>619</v>
      </c>
      <c r="H285" s="4"/>
      <c r="I285" s="4"/>
      <c r="J285" s="4"/>
      <c r="K285" s="4"/>
    </row>
    <row r="286" spans="1:11" ht="26.25" x14ac:dyDescent="0.25">
      <c r="A286" s="8">
        <v>279</v>
      </c>
      <c r="B286" s="9" t="s">
        <v>620</v>
      </c>
      <c r="C286" s="10" t="s">
        <v>621</v>
      </c>
      <c r="D286" s="11">
        <v>1200</v>
      </c>
      <c r="E286" s="11">
        <v>0</v>
      </c>
      <c r="F286" s="11">
        <f t="shared" si="4"/>
        <v>1200</v>
      </c>
      <c r="G286" s="12" t="s">
        <v>622</v>
      </c>
      <c r="H286" s="4"/>
      <c r="I286" s="4"/>
      <c r="J286" s="4"/>
      <c r="K286" s="4"/>
    </row>
    <row r="287" spans="1:11" x14ac:dyDescent="0.25">
      <c r="A287" s="8">
        <v>280</v>
      </c>
      <c r="B287" s="9" t="s">
        <v>623</v>
      </c>
      <c r="C287" s="10" t="s">
        <v>624</v>
      </c>
      <c r="D287" s="11">
        <v>0</v>
      </c>
      <c r="E287" s="11">
        <v>200</v>
      </c>
      <c r="F287" s="11">
        <f t="shared" si="4"/>
        <v>200</v>
      </c>
      <c r="G287" s="12"/>
      <c r="H287" s="4"/>
      <c r="I287" s="4"/>
      <c r="J287" s="4"/>
      <c r="K287" s="4"/>
    </row>
    <row r="288" spans="1:11" x14ac:dyDescent="0.25">
      <c r="A288" s="8">
        <v>281</v>
      </c>
      <c r="B288" s="9" t="s">
        <v>625</v>
      </c>
      <c r="C288" s="10" t="s">
        <v>626</v>
      </c>
      <c r="D288" s="11">
        <v>1</v>
      </c>
      <c r="E288" s="11">
        <v>0</v>
      </c>
      <c r="F288" s="11">
        <f t="shared" si="4"/>
        <v>1</v>
      </c>
      <c r="G288" s="12"/>
      <c r="H288" s="4"/>
      <c r="I288" s="4"/>
      <c r="J288" s="4"/>
      <c r="K288" s="4"/>
    </row>
    <row r="289" spans="1:11" x14ac:dyDescent="0.25">
      <c r="A289" s="8">
        <v>282</v>
      </c>
      <c r="B289" s="9" t="s">
        <v>627</v>
      </c>
      <c r="C289" s="10" t="s">
        <v>628</v>
      </c>
      <c r="D289" s="11">
        <v>18</v>
      </c>
      <c r="E289" s="11">
        <v>0</v>
      </c>
      <c r="F289" s="11">
        <f t="shared" si="4"/>
        <v>18</v>
      </c>
      <c r="G289" s="12"/>
      <c r="H289" s="4"/>
      <c r="I289" s="4"/>
      <c r="J289" s="4"/>
      <c r="K289" s="4"/>
    </row>
    <row r="290" spans="1:11" x14ac:dyDescent="0.25">
      <c r="A290" s="8">
        <v>283</v>
      </c>
      <c r="B290" s="9" t="s">
        <v>629</v>
      </c>
      <c r="C290" s="10" t="s">
        <v>630</v>
      </c>
      <c r="D290" s="11"/>
      <c r="E290" s="11">
        <v>100</v>
      </c>
      <c r="F290" s="11">
        <f t="shared" si="4"/>
        <v>100</v>
      </c>
      <c r="G290" s="12"/>
      <c r="H290" s="4"/>
      <c r="I290" s="4"/>
      <c r="J290" s="4"/>
      <c r="K290" s="4"/>
    </row>
    <row r="291" spans="1:11" x14ac:dyDescent="0.25">
      <c r="A291" s="8">
        <v>284</v>
      </c>
      <c r="B291" s="9" t="s">
        <v>631</v>
      </c>
      <c r="C291" s="10" t="s">
        <v>632</v>
      </c>
      <c r="D291" s="11">
        <v>1100</v>
      </c>
      <c r="E291" s="11">
        <v>200</v>
      </c>
      <c r="F291" s="11">
        <f t="shared" si="4"/>
        <v>1300</v>
      </c>
      <c r="G291" s="12" t="s">
        <v>633</v>
      </c>
      <c r="H291" s="4"/>
      <c r="I291" s="4"/>
      <c r="J291" s="4"/>
      <c r="K291" s="4"/>
    </row>
    <row r="292" spans="1:11" x14ac:dyDescent="0.25">
      <c r="A292" s="8">
        <v>285</v>
      </c>
      <c r="B292" s="9" t="s">
        <v>634</v>
      </c>
      <c r="C292" s="10" t="s">
        <v>635</v>
      </c>
      <c r="D292" s="11">
        <v>10700</v>
      </c>
      <c r="E292" s="11">
        <v>5500</v>
      </c>
      <c r="F292" s="11">
        <f t="shared" si="4"/>
        <v>16200</v>
      </c>
      <c r="G292" s="12" t="s">
        <v>636</v>
      </c>
      <c r="H292" s="4"/>
      <c r="I292" s="4"/>
      <c r="J292" s="4"/>
      <c r="K292" s="4"/>
    </row>
    <row r="293" spans="1:11" x14ac:dyDescent="0.25">
      <c r="A293" s="8">
        <v>286</v>
      </c>
      <c r="B293" s="9" t="s">
        <v>637</v>
      </c>
      <c r="C293" s="10" t="s">
        <v>638</v>
      </c>
      <c r="D293" s="11"/>
      <c r="E293" s="11">
        <v>1500</v>
      </c>
      <c r="F293" s="11">
        <f t="shared" si="4"/>
        <v>1500</v>
      </c>
      <c r="G293" s="12" t="s">
        <v>639</v>
      </c>
      <c r="H293" s="4"/>
      <c r="I293" s="4"/>
      <c r="J293" s="4"/>
      <c r="K293" s="4"/>
    </row>
    <row r="294" spans="1:11" x14ac:dyDescent="0.25">
      <c r="A294" s="8">
        <v>287</v>
      </c>
      <c r="B294" s="9" t="s">
        <v>640</v>
      </c>
      <c r="C294" s="10" t="s">
        <v>641</v>
      </c>
      <c r="D294" s="11">
        <v>6500</v>
      </c>
      <c r="E294" s="11">
        <v>500</v>
      </c>
      <c r="F294" s="11">
        <f t="shared" si="4"/>
        <v>7000</v>
      </c>
      <c r="G294" s="12" t="s">
        <v>642</v>
      </c>
      <c r="H294" s="4"/>
      <c r="I294" s="4"/>
      <c r="J294" s="4"/>
      <c r="K294" s="4"/>
    </row>
    <row r="295" spans="1:11" x14ac:dyDescent="0.25">
      <c r="A295" s="8">
        <v>288</v>
      </c>
      <c r="B295" s="9" t="s">
        <v>643</v>
      </c>
      <c r="C295" s="10" t="s">
        <v>644</v>
      </c>
      <c r="D295" s="11">
        <v>25</v>
      </c>
      <c r="E295" s="11"/>
      <c r="F295" s="11">
        <f t="shared" si="4"/>
        <v>25</v>
      </c>
      <c r="G295" s="12"/>
      <c r="H295" s="4"/>
      <c r="I295" s="4"/>
      <c r="J295" s="4"/>
      <c r="K295" s="4"/>
    </row>
    <row r="296" spans="1:11" x14ac:dyDescent="0.25">
      <c r="A296" s="8">
        <v>289</v>
      </c>
      <c r="B296" s="9">
        <v>1910260101124</v>
      </c>
      <c r="C296" s="10" t="s">
        <v>645</v>
      </c>
      <c r="D296" s="13">
        <v>3.75</v>
      </c>
      <c r="E296" s="11">
        <v>0</v>
      </c>
      <c r="F296" s="11">
        <f t="shared" si="4"/>
        <v>3.75</v>
      </c>
      <c r="G296" s="12" t="e">
        <v>#N/A</v>
      </c>
      <c r="H296" s="4"/>
      <c r="I296" s="4"/>
      <c r="J296" s="4"/>
      <c r="K296" s="4"/>
    </row>
    <row r="297" spans="1:11" x14ac:dyDescent="0.25">
      <c r="A297" s="8">
        <v>290</v>
      </c>
      <c r="B297" s="9" t="s">
        <v>646</v>
      </c>
      <c r="C297" s="10" t="s">
        <v>647</v>
      </c>
      <c r="D297" s="11">
        <v>100</v>
      </c>
      <c r="E297" s="11">
        <v>0</v>
      </c>
      <c r="F297" s="11">
        <f t="shared" si="4"/>
        <v>100</v>
      </c>
      <c r="G297" s="12"/>
      <c r="H297" s="4"/>
      <c r="I297" s="4"/>
      <c r="J297" s="4"/>
      <c r="K297" s="4"/>
    </row>
    <row r="298" spans="1:11" x14ac:dyDescent="0.25">
      <c r="A298" s="8">
        <v>291</v>
      </c>
      <c r="B298" s="9" t="s">
        <v>648</v>
      </c>
      <c r="C298" s="10" t="s">
        <v>649</v>
      </c>
      <c r="D298" s="11">
        <v>390</v>
      </c>
      <c r="E298" s="11">
        <v>150</v>
      </c>
      <c r="F298" s="11">
        <f t="shared" si="4"/>
        <v>540</v>
      </c>
      <c r="G298" s="12" t="s">
        <v>650</v>
      </c>
      <c r="H298" s="4"/>
      <c r="I298" s="4"/>
      <c r="J298" s="4"/>
      <c r="K298" s="4"/>
    </row>
    <row r="299" spans="1:11" x14ac:dyDescent="0.25">
      <c r="A299" s="8">
        <v>292</v>
      </c>
      <c r="B299" s="9" t="s">
        <v>651</v>
      </c>
      <c r="C299" s="10" t="s">
        <v>652</v>
      </c>
      <c r="D299" s="11">
        <v>270</v>
      </c>
      <c r="E299" s="11">
        <v>0</v>
      </c>
      <c r="F299" s="11">
        <f t="shared" si="4"/>
        <v>270</v>
      </c>
      <c r="G299" s="12" t="s">
        <v>653</v>
      </c>
      <c r="H299" s="4"/>
      <c r="I299" s="4"/>
      <c r="J299" s="4"/>
      <c r="K299" s="4"/>
    </row>
    <row r="300" spans="1:11" x14ac:dyDescent="0.25">
      <c r="A300" s="8">
        <v>293</v>
      </c>
      <c r="B300" s="9" t="s">
        <v>654</v>
      </c>
      <c r="C300" s="10" t="s">
        <v>655</v>
      </c>
      <c r="D300" s="11">
        <v>24</v>
      </c>
      <c r="E300" s="11">
        <v>0</v>
      </c>
      <c r="F300" s="11">
        <f t="shared" si="4"/>
        <v>24</v>
      </c>
      <c r="G300" s="12" t="s">
        <v>656</v>
      </c>
      <c r="H300" s="4"/>
      <c r="I300" s="4"/>
      <c r="J300" s="4"/>
      <c r="K300" s="4"/>
    </row>
    <row r="301" spans="1:11" x14ac:dyDescent="0.25">
      <c r="A301" s="8">
        <v>294</v>
      </c>
      <c r="B301" s="9" t="s">
        <v>657</v>
      </c>
      <c r="C301" s="10" t="s">
        <v>658</v>
      </c>
      <c r="D301" s="11">
        <v>100</v>
      </c>
      <c r="E301" s="11">
        <v>0</v>
      </c>
      <c r="F301" s="11">
        <f t="shared" si="4"/>
        <v>100</v>
      </c>
      <c r="G301" s="12"/>
      <c r="H301" s="4"/>
      <c r="I301" s="4"/>
      <c r="J301" s="4"/>
      <c r="K301" s="4"/>
    </row>
    <row r="302" spans="1:11" x14ac:dyDescent="0.25">
      <c r="A302" s="8">
        <v>295</v>
      </c>
      <c r="B302" s="9" t="s">
        <v>659</v>
      </c>
      <c r="C302" s="10" t="s">
        <v>660</v>
      </c>
      <c r="D302" s="11">
        <v>1.5</v>
      </c>
      <c r="E302" s="11">
        <v>0</v>
      </c>
      <c r="F302" s="11">
        <f t="shared" si="4"/>
        <v>1.5</v>
      </c>
      <c r="G302" s="12"/>
      <c r="H302" s="4"/>
      <c r="I302" s="4"/>
      <c r="J302" s="4"/>
      <c r="K302" s="4"/>
    </row>
    <row r="303" spans="1:11" x14ac:dyDescent="0.25">
      <c r="A303" s="8">
        <v>296</v>
      </c>
      <c r="B303" s="9" t="s">
        <v>661</v>
      </c>
      <c r="C303" s="10" t="s">
        <v>662</v>
      </c>
      <c r="D303" s="11">
        <v>1.3333333333333333</v>
      </c>
      <c r="E303" s="11">
        <v>0</v>
      </c>
      <c r="F303" s="11">
        <f t="shared" si="4"/>
        <v>1.3333333333333333</v>
      </c>
      <c r="G303" s="12"/>
      <c r="H303" s="4"/>
      <c r="I303" s="4"/>
      <c r="J303" s="4"/>
      <c r="K303" s="4"/>
    </row>
    <row r="304" spans="1:11" x14ac:dyDescent="0.25">
      <c r="A304" s="8">
        <v>297</v>
      </c>
      <c r="B304" s="9" t="s">
        <v>663</v>
      </c>
      <c r="C304" s="10" t="s">
        <v>664</v>
      </c>
      <c r="D304" s="11">
        <v>20</v>
      </c>
      <c r="E304" s="11">
        <v>0</v>
      </c>
      <c r="F304" s="11">
        <f t="shared" si="4"/>
        <v>20</v>
      </c>
      <c r="G304" s="12"/>
      <c r="H304" s="4"/>
      <c r="I304" s="4"/>
      <c r="J304" s="4"/>
      <c r="K304" s="4"/>
    </row>
    <row r="305" spans="1:11" ht="26.25" x14ac:dyDescent="0.25">
      <c r="A305" s="8">
        <v>298</v>
      </c>
      <c r="B305" s="9" t="s">
        <v>665</v>
      </c>
      <c r="C305" s="10" t="s">
        <v>666</v>
      </c>
      <c r="D305" s="11">
        <v>35</v>
      </c>
      <c r="E305" s="11">
        <v>10</v>
      </c>
      <c r="F305" s="11">
        <f t="shared" si="4"/>
        <v>45</v>
      </c>
      <c r="G305" s="12" t="s">
        <v>667</v>
      </c>
      <c r="H305" s="4"/>
      <c r="I305" s="4"/>
      <c r="J305" s="4"/>
      <c r="K305" s="4"/>
    </row>
    <row r="306" spans="1:11" ht="26.25" x14ac:dyDescent="0.25">
      <c r="A306" s="8">
        <v>299</v>
      </c>
      <c r="B306" s="9" t="s">
        <v>668</v>
      </c>
      <c r="C306" s="10" t="s">
        <v>669</v>
      </c>
      <c r="D306" s="11"/>
      <c r="E306" s="11">
        <v>62</v>
      </c>
      <c r="F306" s="11">
        <f t="shared" si="4"/>
        <v>62</v>
      </c>
      <c r="G306" s="12" t="s">
        <v>670</v>
      </c>
      <c r="H306" s="4"/>
      <c r="I306" s="4"/>
      <c r="J306" s="4"/>
      <c r="K306" s="4"/>
    </row>
    <row r="307" spans="1:11" x14ac:dyDescent="0.25">
      <c r="A307" s="8">
        <v>300</v>
      </c>
      <c r="B307" s="9" t="s">
        <v>671</v>
      </c>
      <c r="C307" s="10" t="s">
        <v>672</v>
      </c>
      <c r="D307" s="11">
        <v>100</v>
      </c>
      <c r="E307" s="11">
        <v>80</v>
      </c>
      <c r="F307" s="11">
        <f t="shared" si="4"/>
        <v>180</v>
      </c>
      <c r="G307" s="12"/>
      <c r="H307" s="4"/>
      <c r="I307" s="4"/>
      <c r="J307" s="4"/>
      <c r="K307" s="4"/>
    </row>
    <row r="308" spans="1:11" x14ac:dyDescent="0.25">
      <c r="A308" s="8">
        <v>301</v>
      </c>
      <c r="B308" s="9" t="s">
        <v>673</v>
      </c>
      <c r="C308" s="10" t="s">
        <v>674</v>
      </c>
      <c r="D308" s="11">
        <v>150</v>
      </c>
      <c r="E308" s="11">
        <v>100</v>
      </c>
      <c r="F308" s="11">
        <f t="shared" si="4"/>
        <v>250</v>
      </c>
      <c r="G308" s="12"/>
      <c r="H308" s="4"/>
      <c r="I308" s="4"/>
      <c r="J308" s="4"/>
      <c r="K308" s="4"/>
    </row>
    <row r="309" spans="1:11" x14ac:dyDescent="0.25">
      <c r="A309" s="8">
        <v>302</v>
      </c>
      <c r="B309" s="9" t="s">
        <v>675</v>
      </c>
      <c r="C309" s="10" t="s">
        <v>676</v>
      </c>
      <c r="D309" s="11">
        <v>150</v>
      </c>
      <c r="E309" s="11">
        <v>50</v>
      </c>
      <c r="F309" s="11">
        <f t="shared" si="4"/>
        <v>200</v>
      </c>
      <c r="G309" s="12"/>
      <c r="H309" s="4"/>
      <c r="I309" s="4"/>
      <c r="J309" s="4"/>
      <c r="K309" s="4"/>
    </row>
    <row r="310" spans="1:11" ht="26.25" x14ac:dyDescent="0.25">
      <c r="A310" s="8">
        <v>303</v>
      </c>
      <c r="B310" s="9" t="s">
        <v>677</v>
      </c>
      <c r="C310" s="10" t="s">
        <v>678</v>
      </c>
      <c r="D310" s="11">
        <v>290</v>
      </c>
      <c r="E310" s="11">
        <v>0</v>
      </c>
      <c r="F310" s="11">
        <f t="shared" si="4"/>
        <v>290</v>
      </c>
      <c r="G310" s="12" t="s">
        <v>679</v>
      </c>
      <c r="H310" s="4"/>
      <c r="I310" s="4"/>
      <c r="J310" s="4"/>
      <c r="K310" s="4"/>
    </row>
    <row r="311" spans="1:11" ht="39" x14ac:dyDescent="0.25">
      <c r="A311" s="8">
        <v>304</v>
      </c>
      <c r="B311" s="9" t="s">
        <v>680</v>
      </c>
      <c r="C311" s="10" t="s">
        <v>681</v>
      </c>
      <c r="D311" s="11">
        <v>100</v>
      </c>
      <c r="E311" s="11">
        <v>0</v>
      </c>
      <c r="F311" s="11">
        <f t="shared" si="4"/>
        <v>100</v>
      </c>
      <c r="G311" s="12" t="s">
        <v>682</v>
      </c>
      <c r="H311" s="4"/>
      <c r="I311" s="4"/>
      <c r="J311" s="4"/>
      <c r="K311" s="4"/>
    </row>
    <row r="312" spans="1:11" x14ac:dyDescent="0.25">
      <c r="A312" s="8">
        <v>305</v>
      </c>
      <c r="B312" s="9" t="s">
        <v>683</v>
      </c>
      <c r="C312" s="10" t="s">
        <v>684</v>
      </c>
      <c r="D312" s="11">
        <v>1</v>
      </c>
      <c r="E312" s="11">
        <v>0</v>
      </c>
      <c r="F312" s="11">
        <f t="shared" si="4"/>
        <v>1</v>
      </c>
      <c r="G312" s="12"/>
      <c r="H312" s="4"/>
      <c r="I312" s="4"/>
      <c r="J312" s="4"/>
      <c r="K312" s="4"/>
    </row>
    <row r="313" spans="1:11" x14ac:dyDescent="0.25">
      <c r="A313" s="8">
        <v>306</v>
      </c>
      <c r="B313" s="9" t="s">
        <v>685</v>
      </c>
      <c r="C313" s="10" t="s">
        <v>686</v>
      </c>
      <c r="D313" s="11">
        <v>12</v>
      </c>
      <c r="E313" s="11">
        <v>0</v>
      </c>
      <c r="F313" s="11">
        <f t="shared" si="4"/>
        <v>12</v>
      </c>
      <c r="G313" s="12"/>
      <c r="H313" s="4"/>
      <c r="I313" s="4"/>
      <c r="J313" s="4"/>
      <c r="K313" s="4"/>
    </row>
    <row r="314" spans="1:11" x14ac:dyDescent="0.25">
      <c r="A314" s="8">
        <v>307</v>
      </c>
      <c r="B314" s="9" t="s">
        <v>687</v>
      </c>
      <c r="C314" s="10" t="s">
        <v>688</v>
      </c>
      <c r="D314" s="11">
        <v>35</v>
      </c>
      <c r="E314" s="11">
        <v>0</v>
      </c>
      <c r="F314" s="11">
        <f t="shared" si="4"/>
        <v>35</v>
      </c>
      <c r="G314" s="12"/>
      <c r="H314" s="4"/>
      <c r="I314" s="4"/>
      <c r="J314" s="4"/>
      <c r="K314" s="4"/>
    </row>
    <row r="315" spans="1:11" x14ac:dyDescent="0.25">
      <c r="A315" s="8">
        <v>308</v>
      </c>
      <c r="B315" s="9" t="s">
        <v>689</v>
      </c>
      <c r="C315" s="10" t="s">
        <v>690</v>
      </c>
      <c r="D315" s="11">
        <v>60400</v>
      </c>
      <c r="E315" s="11">
        <v>12550</v>
      </c>
      <c r="F315" s="11">
        <f t="shared" si="4"/>
        <v>72950</v>
      </c>
      <c r="G315" s="12" t="s">
        <v>691</v>
      </c>
      <c r="H315" s="4"/>
      <c r="I315" s="4"/>
      <c r="J315" s="4"/>
      <c r="K315" s="4"/>
    </row>
    <row r="316" spans="1:11" ht="25.5" x14ac:dyDescent="0.25">
      <c r="A316" s="8">
        <v>309</v>
      </c>
      <c r="B316" s="9" t="s">
        <v>692</v>
      </c>
      <c r="C316" s="10" t="s">
        <v>693</v>
      </c>
      <c r="D316" s="11">
        <v>50</v>
      </c>
      <c r="E316" s="11">
        <v>0</v>
      </c>
      <c r="F316" s="11">
        <f t="shared" si="4"/>
        <v>50</v>
      </c>
      <c r="G316" s="12"/>
      <c r="H316" s="4"/>
      <c r="I316" s="4"/>
      <c r="J316" s="4"/>
      <c r="K316" s="4"/>
    </row>
    <row r="317" spans="1:11" x14ac:dyDescent="0.25">
      <c r="A317" s="8">
        <v>310</v>
      </c>
      <c r="B317" s="9" t="s">
        <v>694</v>
      </c>
      <c r="C317" s="10" t="s">
        <v>695</v>
      </c>
      <c r="D317" s="11">
        <v>6</v>
      </c>
      <c r="E317" s="11">
        <v>0</v>
      </c>
      <c r="F317" s="11">
        <f t="shared" si="4"/>
        <v>6</v>
      </c>
      <c r="G317" s="12"/>
      <c r="H317" s="4"/>
      <c r="I317" s="4"/>
      <c r="J317" s="4"/>
      <c r="K317" s="4"/>
    </row>
    <row r="318" spans="1:11" x14ac:dyDescent="0.25">
      <c r="A318" s="8">
        <v>311</v>
      </c>
      <c r="B318" s="9" t="s">
        <v>696</v>
      </c>
      <c r="C318" s="10" t="s">
        <v>697</v>
      </c>
      <c r="D318" s="11">
        <v>1</v>
      </c>
      <c r="E318" s="11">
        <v>0</v>
      </c>
      <c r="F318" s="11">
        <f t="shared" si="4"/>
        <v>1</v>
      </c>
      <c r="G318" s="12"/>
      <c r="H318" s="4"/>
      <c r="I318" s="4"/>
      <c r="J318" s="4"/>
      <c r="K318" s="4"/>
    </row>
    <row r="319" spans="1:11" x14ac:dyDescent="0.25">
      <c r="A319" s="8">
        <v>312</v>
      </c>
      <c r="B319" s="9" t="s">
        <v>698</v>
      </c>
      <c r="C319" s="10" t="s">
        <v>699</v>
      </c>
      <c r="D319" s="11">
        <v>9</v>
      </c>
      <c r="E319" s="11">
        <v>0</v>
      </c>
      <c r="F319" s="11">
        <f t="shared" si="4"/>
        <v>9</v>
      </c>
      <c r="G319" s="12"/>
      <c r="H319" s="4"/>
      <c r="I319" s="4"/>
      <c r="J319" s="4"/>
      <c r="K319" s="4"/>
    </row>
    <row r="320" spans="1:11" ht="26.25" x14ac:dyDescent="0.25">
      <c r="A320" s="8">
        <v>313</v>
      </c>
      <c r="B320" s="9" t="s">
        <v>700</v>
      </c>
      <c r="C320" s="10" t="s">
        <v>701</v>
      </c>
      <c r="D320" s="11">
        <v>25</v>
      </c>
      <c r="E320" s="11">
        <v>0</v>
      </c>
      <c r="F320" s="11">
        <f t="shared" si="4"/>
        <v>25</v>
      </c>
      <c r="G320" s="12" t="s">
        <v>702</v>
      </c>
      <c r="H320" s="4"/>
      <c r="I320" s="4"/>
      <c r="J320" s="4"/>
      <c r="K320" s="4"/>
    </row>
    <row r="321" spans="1:11" ht="26.25" x14ac:dyDescent="0.25">
      <c r="A321" s="8">
        <v>314</v>
      </c>
      <c r="B321" s="9" t="s">
        <v>703</v>
      </c>
      <c r="C321" s="10" t="s">
        <v>704</v>
      </c>
      <c r="D321" s="11">
        <v>1.5</v>
      </c>
      <c r="E321" s="11">
        <v>0</v>
      </c>
      <c r="F321" s="11">
        <f t="shared" si="4"/>
        <v>1.5</v>
      </c>
      <c r="G321" s="12" t="s">
        <v>702</v>
      </c>
      <c r="H321" s="4"/>
      <c r="I321" s="4"/>
      <c r="J321" s="4"/>
      <c r="K321" s="4"/>
    </row>
    <row r="322" spans="1:11" ht="26.25" x14ac:dyDescent="0.25">
      <c r="A322" s="8">
        <v>315</v>
      </c>
      <c r="B322" s="9" t="s">
        <v>705</v>
      </c>
      <c r="C322" s="10" t="s">
        <v>706</v>
      </c>
      <c r="D322" s="11">
        <v>25</v>
      </c>
      <c r="E322" s="11">
        <v>0</v>
      </c>
      <c r="F322" s="11">
        <f t="shared" si="4"/>
        <v>25</v>
      </c>
      <c r="G322" s="12" t="s">
        <v>702</v>
      </c>
      <c r="H322" s="4"/>
      <c r="I322" s="4"/>
      <c r="J322" s="4"/>
      <c r="K322" s="4"/>
    </row>
    <row r="323" spans="1:11" ht="26.25" x14ac:dyDescent="0.25">
      <c r="A323" s="8">
        <v>316</v>
      </c>
      <c r="B323" s="9" t="s">
        <v>707</v>
      </c>
      <c r="C323" s="10" t="s">
        <v>708</v>
      </c>
      <c r="D323" s="11">
        <v>3.75</v>
      </c>
      <c r="E323" s="11">
        <v>0</v>
      </c>
      <c r="F323" s="11">
        <f t="shared" si="4"/>
        <v>3.75</v>
      </c>
      <c r="G323" s="12" t="s">
        <v>702</v>
      </c>
      <c r="H323" s="4"/>
      <c r="I323" s="4"/>
      <c r="J323" s="4"/>
      <c r="K323" s="4"/>
    </row>
    <row r="324" spans="1:11" ht="25.5" x14ac:dyDescent="0.25">
      <c r="A324" s="8">
        <v>317</v>
      </c>
      <c r="B324" s="9" t="s">
        <v>709</v>
      </c>
      <c r="C324" s="10" t="s">
        <v>710</v>
      </c>
      <c r="D324" s="11">
        <v>1.3333333333333333</v>
      </c>
      <c r="E324" s="11">
        <v>0</v>
      </c>
      <c r="F324" s="11">
        <f t="shared" si="4"/>
        <v>1.3333333333333333</v>
      </c>
      <c r="G324" s="12"/>
      <c r="H324" s="4"/>
      <c r="I324" s="4"/>
      <c r="J324" s="4"/>
      <c r="K324" s="4"/>
    </row>
    <row r="325" spans="1:11" ht="25.5" x14ac:dyDescent="0.25">
      <c r="A325" s="8">
        <v>318</v>
      </c>
      <c r="B325" s="9" t="s">
        <v>711</v>
      </c>
      <c r="C325" s="10" t="s">
        <v>712</v>
      </c>
      <c r="D325" s="11">
        <v>1.5</v>
      </c>
      <c r="E325" s="11">
        <v>0</v>
      </c>
      <c r="F325" s="11">
        <f t="shared" si="4"/>
        <v>1.5</v>
      </c>
      <c r="G325" s="12"/>
      <c r="H325" s="4"/>
      <c r="I325" s="4"/>
      <c r="J325" s="4"/>
      <c r="K325" s="4"/>
    </row>
    <row r="326" spans="1:11" ht="26.25" x14ac:dyDescent="0.25">
      <c r="A326" s="8">
        <v>319</v>
      </c>
      <c r="B326" s="9" t="s">
        <v>713</v>
      </c>
      <c r="C326" s="10" t="s">
        <v>714</v>
      </c>
      <c r="D326" s="11">
        <v>3.4285714285714284</v>
      </c>
      <c r="E326" s="11">
        <v>0</v>
      </c>
      <c r="F326" s="11">
        <f t="shared" si="4"/>
        <v>3.4285714285714284</v>
      </c>
      <c r="G326" s="12" t="s">
        <v>715</v>
      </c>
      <c r="H326" s="4"/>
      <c r="I326" s="4"/>
      <c r="J326" s="4"/>
      <c r="K326" s="4"/>
    </row>
    <row r="327" spans="1:11" ht="51.75" x14ac:dyDescent="0.25">
      <c r="A327" s="8">
        <v>320</v>
      </c>
      <c r="B327" s="9" t="s">
        <v>716</v>
      </c>
      <c r="C327" s="10" t="s">
        <v>1903</v>
      </c>
      <c r="D327" s="11">
        <v>1</v>
      </c>
      <c r="E327" s="11">
        <v>0</v>
      </c>
      <c r="F327" s="11">
        <f t="shared" si="4"/>
        <v>1</v>
      </c>
      <c r="G327" s="12" t="s">
        <v>717</v>
      </c>
      <c r="H327" s="4"/>
      <c r="I327" s="4"/>
      <c r="J327" s="4"/>
      <c r="K327" s="4"/>
    </row>
    <row r="328" spans="1:11" ht="39" x14ac:dyDescent="0.25">
      <c r="A328" s="8">
        <v>321</v>
      </c>
      <c r="B328" s="9" t="s">
        <v>718</v>
      </c>
      <c r="C328" s="10" t="s">
        <v>1904</v>
      </c>
      <c r="D328" s="11">
        <v>1</v>
      </c>
      <c r="E328" s="11">
        <v>0</v>
      </c>
      <c r="F328" s="11">
        <f t="shared" ref="F328:F391" si="5">+D328+E328</f>
        <v>1</v>
      </c>
      <c r="G328" s="12" t="s">
        <v>719</v>
      </c>
      <c r="H328" s="4"/>
      <c r="I328" s="4"/>
      <c r="J328" s="4"/>
      <c r="K328" s="4"/>
    </row>
    <row r="329" spans="1:11" ht="38.25" x14ac:dyDescent="0.25">
      <c r="A329" s="8">
        <v>322</v>
      </c>
      <c r="B329" s="9" t="s">
        <v>720</v>
      </c>
      <c r="C329" s="10" t="s">
        <v>1905</v>
      </c>
      <c r="D329" s="11">
        <v>1</v>
      </c>
      <c r="E329" s="11">
        <v>0</v>
      </c>
      <c r="F329" s="11">
        <f t="shared" si="5"/>
        <v>1</v>
      </c>
      <c r="G329" s="12" t="s">
        <v>721</v>
      </c>
      <c r="H329" s="4"/>
      <c r="I329" s="4"/>
      <c r="J329" s="4"/>
      <c r="K329" s="4"/>
    </row>
    <row r="330" spans="1:11" x14ac:dyDescent="0.25">
      <c r="A330" s="8">
        <v>323</v>
      </c>
      <c r="B330" s="9" t="s">
        <v>722</v>
      </c>
      <c r="C330" s="10" t="s">
        <v>723</v>
      </c>
      <c r="D330" s="11">
        <v>1</v>
      </c>
      <c r="E330" s="11">
        <v>0</v>
      </c>
      <c r="F330" s="11">
        <f t="shared" si="5"/>
        <v>1</v>
      </c>
      <c r="G330" s="12"/>
      <c r="H330" s="4"/>
      <c r="I330" s="4"/>
      <c r="J330" s="4"/>
      <c r="K330" s="4"/>
    </row>
    <row r="331" spans="1:11" x14ac:dyDescent="0.25">
      <c r="A331" s="8">
        <v>324</v>
      </c>
      <c r="B331" s="9" t="s">
        <v>724</v>
      </c>
      <c r="C331" s="10" t="s">
        <v>725</v>
      </c>
      <c r="D331" s="11">
        <v>1</v>
      </c>
      <c r="E331" s="11">
        <v>0</v>
      </c>
      <c r="F331" s="11">
        <f t="shared" si="5"/>
        <v>1</v>
      </c>
      <c r="G331" s="12"/>
      <c r="H331" s="4"/>
      <c r="I331" s="4"/>
      <c r="J331" s="4"/>
      <c r="K331" s="4"/>
    </row>
    <row r="332" spans="1:11" x14ac:dyDescent="0.25">
      <c r="A332" s="8">
        <v>325</v>
      </c>
      <c r="B332" s="9" t="s">
        <v>726</v>
      </c>
      <c r="C332" s="10" t="s">
        <v>727</v>
      </c>
      <c r="D332" s="11">
        <v>23000</v>
      </c>
      <c r="E332" s="11">
        <v>6000</v>
      </c>
      <c r="F332" s="11">
        <f t="shared" si="5"/>
        <v>29000</v>
      </c>
      <c r="G332" s="12"/>
      <c r="H332" s="4"/>
      <c r="I332" s="4"/>
      <c r="J332" s="4"/>
      <c r="K332" s="4"/>
    </row>
    <row r="333" spans="1:11" x14ac:dyDescent="0.25">
      <c r="A333" s="8">
        <v>326</v>
      </c>
      <c r="B333" s="9" t="s">
        <v>728</v>
      </c>
      <c r="C333" s="10" t="s">
        <v>1906</v>
      </c>
      <c r="D333" s="11">
        <v>10</v>
      </c>
      <c r="E333" s="11">
        <v>0</v>
      </c>
      <c r="F333" s="11">
        <f t="shared" si="5"/>
        <v>10</v>
      </c>
      <c r="G333" s="12"/>
      <c r="H333" s="4"/>
      <c r="I333" s="4"/>
      <c r="J333" s="4"/>
      <c r="K333" s="4"/>
    </row>
    <row r="334" spans="1:11" ht="64.5" x14ac:dyDescent="0.25">
      <c r="A334" s="8">
        <v>327</v>
      </c>
      <c r="B334" s="9" t="s">
        <v>729</v>
      </c>
      <c r="C334" s="10" t="s">
        <v>730</v>
      </c>
      <c r="D334" s="11">
        <v>240</v>
      </c>
      <c r="E334" s="11">
        <v>60</v>
      </c>
      <c r="F334" s="11">
        <f t="shared" si="5"/>
        <v>300</v>
      </c>
      <c r="G334" s="12" t="s">
        <v>731</v>
      </c>
      <c r="H334" s="4"/>
      <c r="I334" s="4"/>
      <c r="J334" s="4"/>
      <c r="K334" s="4"/>
    </row>
    <row r="335" spans="1:11" ht="51.75" x14ac:dyDescent="0.25">
      <c r="A335" s="8">
        <v>328</v>
      </c>
      <c r="B335" s="9" t="s">
        <v>732</v>
      </c>
      <c r="C335" s="10" t="s">
        <v>733</v>
      </c>
      <c r="D335" s="11">
        <v>21600</v>
      </c>
      <c r="E335" s="11">
        <v>11000</v>
      </c>
      <c r="F335" s="11">
        <f t="shared" si="5"/>
        <v>32600</v>
      </c>
      <c r="G335" s="12" t="s">
        <v>734</v>
      </c>
      <c r="H335" s="4"/>
      <c r="I335" s="4"/>
      <c r="J335" s="4"/>
      <c r="K335" s="4"/>
    </row>
    <row r="336" spans="1:11" ht="51.75" x14ac:dyDescent="0.25">
      <c r="A336" s="8">
        <v>329</v>
      </c>
      <c r="B336" s="9" t="s">
        <v>735</v>
      </c>
      <c r="C336" s="10" t="s">
        <v>736</v>
      </c>
      <c r="D336" s="11">
        <v>0</v>
      </c>
      <c r="E336" s="11">
        <v>20</v>
      </c>
      <c r="F336" s="11">
        <f t="shared" si="5"/>
        <v>20</v>
      </c>
      <c r="G336" s="12" t="s">
        <v>734</v>
      </c>
      <c r="H336" s="4"/>
      <c r="I336" s="4"/>
      <c r="J336" s="4"/>
      <c r="K336" s="4"/>
    </row>
    <row r="337" spans="1:11" ht="26.25" x14ac:dyDescent="0.25">
      <c r="A337" s="8">
        <v>330</v>
      </c>
      <c r="B337" s="9" t="s">
        <v>737</v>
      </c>
      <c r="C337" s="10" t="s">
        <v>738</v>
      </c>
      <c r="D337" s="11">
        <v>3</v>
      </c>
      <c r="E337" s="11">
        <v>0</v>
      </c>
      <c r="F337" s="11">
        <f t="shared" si="5"/>
        <v>3</v>
      </c>
      <c r="G337" s="12" t="s">
        <v>739</v>
      </c>
      <c r="H337" s="4"/>
      <c r="I337" s="4"/>
      <c r="J337" s="4"/>
      <c r="K337" s="4"/>
    </row>
    <row r="338" spans="1:11" ht="90" x14ac:dyDescent="0.25">
      <c r="A338" s="8">
        <v>331</v>
      </c>
      <c r="B338" s="9" t="s">
        <v>740</v>
      </c>
      <c r="C338" s="10" t="s">
        <v>741</v>
      </c>
      <c r="D338" s="11">
        <v>11100</v>
      </c>
      <c r="E338" s="11">
        <v>1600</v>
      </c>
      <c r="F338" s="11">
        <f t="shared" si="5"/>
        <v>12700</v>
      </c>
      <c r="G338" s="12" t="s">
        <v>742</v>
      </c>
      <c r="H338" s="4"/>
      <c r="I338" s="4"/>
      <c r="J338" s="4"/>
      <c r="K338" s="4"/>
    </row>
    <row r="339" spans="1:11" ht="90" x14ac:dyDescent="0.25">
      <c r="A339" s="8">
        <v>332</v>
      </c>
      <c r="B339" s="9" t="s">
        <v>743</v>
      </c>
      <c r="C339" s="10" t="s">
        <v>744</v>
      </c>
      <c r="D339" s="11">
        <v>1700</v>
      </c>
      <c r="E339" s="11">
        <v>200</v>
      </c>
      <c r="F339" s="11">
        <f t="shared" si="5"/>
        <v>1900</v>
      </c>
      <c r="G339" s="12" t="s">
        <v>1907</v>
      </c>
      <c r="H339" s="4"/>
      <c r="I339" s="4"/>
      <c r="J339" s="4"/>
      <c r="K339" s="4"/>
    </row>
    <row r="340" spans="1:11" ht="26.25" x14ac:dyDescent="0.25">
      <c r="A340" s="8">
        <v>333</v>
      </c>
      <c r="B340" s="9" t="s">
        <v>745</v>
      </c>
      <c r="C340" s="10" t="s">
        <v>746</v>
      </c>
      <c r="D340" s="11">
        <v>920</v>
      </c>
      <c r="E340" s="11">
        <v>1750</v>
      </c>
      <c r="F340" s="11">
        <f t="shared" si="5"/>
        <v>2670</v>
      </c>
      <c r="G340" s="12" t="s">
        <v>747</v>
      </c>
      <c r="H340" s="4"/>
      <c r="I340" s="4"/>
      <c r="J340" s="4"/>
      <c r="K340" s="4"/>
    </row>
    <row r="341" spans="1:11" ht="26.25" x14ac:dyDescent="0.25">
      <c r="A341" s="8">
        <v>334</v>
      </c>
      <c r="B341" s="9" t="s">
        <v>748</v>
      </c>
      <c r="C341" s="10" t="s">
        <v>749</v>
      </c>
      <c r="D341" s="11">
        <v>36</v>
      </c>
      <c r="E341" s="11">
        <v>1480</v>
      </c>
      <c r="F341" s="11">
        <f t="shared" si="5"/>
        <v>1516</v>
      </c>
      <c r="G341" s="12" t="s">
        <v>750</v>
      </c>
      <c r="H341" s="4"/>
      <c r="I341" s="4"/>
      <c r="J341" s="4"/>
      <c r="K341" s="4"/>
    </row>
    <row r="342" spans="1:11" ht="90" x14ac:dyDescent="0.25">
      <c r="A342" s="8">
        <v>335</v>
      </c>
      <c r="B342" s="9" t="s">
        <v>751</v>
      </c>
      <c r="C342" s="10" t="s">
        <v>752</v>
      </c>
      <c r="D342" s="11">
        <v>190</v>
      </c>
      <c r="E342" s="11">
        <v>0</v>
      </c>
      <c r="F342" s="11">
        <f t="shared" si="5"/>
        <v>190</v>
      </c>
      <c r="G342" s="12" t="s">
        <v>753</v>
      </c>
      <c r="H342" s="4"/>
      <c r="I342" s="4"/>
      <c r="J342" s="4"/>
      <c r="K342" s="4"/>
    </row>
    <row r="343" spans="1:11" ht="90" x14ac:dyDescent="0.25">
      <c r="A343" s="8">
        <v>336</v>
      </c>
      <c r="B343" s="9" t="s">
        <v>754</v>
      </c>
      <c r="C343" s="10" t="s">
        <v>755</v>
      </c>
      <c r="D343" s="11">
        <v>20000</v>
      </c>
      <c r="E343" s="11">
        <v>7000</v>
      </c>
      <c r="F343" s="11">
        <f t="shared" si="5"/>
        <v>27000</v>
      </c>
      <c r="G343" s="12" t="s">
        <v>1907</v>
      </c>
      <c r="H343" s="4"/>
      <c r="I343" s="4"/>
      <c r="J343" s="4"/>
      <c r="K343" s="4"/>
    </row>
    <row r="344" spans="1:11" x14ac:dyDescent="0.25">
      <c r="A344" s="8">
        <v>337</v>
      </c>
      <c r="B344" s="9" t="s">
        <v>756</v>
      </c>
      <c r="C344" s="10" t="s">
        <v>757</v>
      </c>
      <c r="D344" s="11">
        <v>120</v>
      </c>
      <c r="E344" s="11">
        <v>0</v>
      </c>
      <c r="F344" s="11">
        <f t="shared" si="5"/>
        <v>120</v>
      </c>
      <c r="G344" s="12"/>
      <c r="H344" s="4"/>
      <c r="I344" s="4"/>
      <c r="J344" s="4"/>
      <c r="K344" s="4"/>
    </row>
    <row r="345" spans="1:11" ht="26.25" x14ac:dyDescent="0.25">
      <c r="A345" s="8">
        <v>338</v>
      </c>
      <c r="B345" s="9" t="s">
        <v>758</v>
      </c>
      <c r="C345" s="10" t="s">
        <v>759</v>
      </c>
      <c r="D345" s="11">
        <v>770</v>
      </c>
      <c r="E345" s="11">
        <v>15</v>
      </c>
      <c r="F345" s="11">
        <f t="shared" si="5"/>
        <v>785</v>
      </c>
      <c r="G345" s="12" t="s">
        <v>760</v>
      </c>
      <c r="H345" s="4"/>
      <c r="I345" s="4"/>
      <c r="J345" s="4"/>
      <c r="K345" s="4"/>
    </row>
    <row r="346" spans="1:11" x14ac:dyDescent="0.25">
      <c r="A346" s="8">
        <v>339</v>
      </c>
      <c r="B346" s="9" t="s">
        <v>761</v>
      </c>
      <c r="C346" s="10" t="s">
        <v>762</v>
      </c>
      <c r="D346" s="11">
        <v>260</v>
      </c>
      <c r="E346" s="11">
        <v>0</v>
      </c>
      <c r="F346" s="11">
        <f t="shared" si="5"/>
        <v>260</v>
      </c>
      <c r="G346" s="12"/>
      <c r="H346" s="4"/>
      <c r="I346" s="4"/>
      <c r="J346" s="4"/>
      <c r="K346" s="4"/>
    </row>
    <row r="347" spans="1:11" ht="90" x14ac:dyDescent="0.25">
      <c r="A347" s="8">
        <v>340</v>
      </c>
      <c r="B347" s="9" t="s">
        <v>763</v>
      </c>
      <c r="C347" s="10" t="s">
        <v>764</v>
      </c>
      <c r="D347" s="11">
        <v>700</v>
      </c>
      <c r="E347" s="11">
        <v>210</v>
      </c>
      <c r="F347" s="11">
        <f t="shared" si="5"/>
        <v>910</v>
      </c>
      <c r="G347" s="12" t="s">
        <v>765</v>
      </c>
      <c r="H347" s="4"/>
      <c r="I347" s="4"/>
      <c r="J347" s="4"/>
      <c r="K347" s="4"/>
    </row>
    <row r="348" spans="1:11" ht="51.75" x14ac:dyDescent="0.25">
      <c r="A348" s="8">
        <v>341</v>
      </c>
      <c r="B348" s="9" t="s">
        <v>766</v>
      </c>
      <c r="C348" s="10" t="s">
        <v>767</v>
      </c>
      <c r="D348" s="11">
        <v>900</v>
      </c>
      <c r="E348" s="11">
        <v>0</v>
      </c>
      <c r="F348" s="11">
        <f t="shared" si="5"/>
        <v>900</v>
      </c>
      <c r="G348" s="12" t="s">
        <v>768</v>
      </c>
      <c r="H348" s="4"/>
      <c r="I348" s="4"/>
      <c r="J348" s="4"/>
      <c r="K348" s="4"/>
    </row>
    <row r="349" spans="1:11" x14ac:dyDescent="0.25">
      <c r="A349" s="8">
        <v>342</v>
      </c>
      <c r="B349" s="9" t="s">
        <v>769</v>
      </c>
      <c r="C349" s="10" t="s">
        <v>770</v>
      </c>
      <c r="D349" s="11">
        <v>5</v>
      </c>
      <c r="E349" s="11">
        <v>0</v>
      </c>
      <c r="F349" s="11">
        <f t="shared" si="5"/>
        <v>5</v>
      </c>
      <c r="G349" s="12"/>
      <c r="H349" s="4"/>
      <c r="I349" s="4"/>
      <c r="J349" s="4"/>
      <c r="K349" s="4"/>
    </row>
    <row r="350" spans="1:11" ht="26.25" x14ac:dyDescent="0.25">
      <c r="A350" s="8">
        <v>343</v>
      </c>
      <c r="B350" s="9" t="s">
        <v>771</v>
      </c>
      <c r="C350" s="10" t="s">
        <v>772</v>
      </c>
      <c r="D350" s="11">
        <v>100</v>
      </c>
      <c r="E350" s="11">
        <v>0</v>
      </c>
      <c r="F350" s="11">
        <f t="shared" si="5"/>
        <v>100</v>
      </c>
      <c r="G350" s="12" t="s">
        <v>773</v>
      </c>
      <c r="H350" s="4"/>
      <c r="I350" s="4"/>
      <c r="J350" s="4"/>
      <c r="K350" s="4"/>
    </row>
    <row r="351" spans="1:11" ht="26.25" x14ac:dyDescent="0.25">
      <c r="A351" s="8">
        <v>344</v>
      </c>
      <c r="B351" s="9" t="s">
        <v>774</v>
      </c>
      <c r="C351" s="10" t="s">
        <v>775</v>
      </c>
      <c r="D351" s="11">
        <v>440</v>
      </c>
      <c r="E351" s="11">
        <v>30</v>
      </c>
      <c r="F351" s="11">
        <f t="shared" si="5"/>
        <v>470</v>
      </c>
      <c r="G351" s="12" t="s">
        <v>776</v>
      </c>
      <c r="H351" s="4"/>
      <c r="I351" s="4"/>
      <c r="J351" s="4"/>
      <c r="K351" s="4"/>
    </row>
    <row r="352" spans="1:11" ht="64.5" x14ac:dyDescent="0.25">
      <c r="A352" s="8">
        <v>345</v>
      </c>
      <c r="B352" s="9" t="s">
        <v>777</v>
      </c>
      <c r="C352" s="10" t="s">
        <v>778</v>
      </c>
      <c r="D352" s="11">
        <v>3</v>
      </c>
      <c r="E352" s="11">
        <v>0</v>
      </c>
      <c r="F352" s="11">
        <f t="shared" si="5"/>
        <v>3</v>
      </c>
      <c r="G352" s="12" t="s">
        <v>779</v>
      </c>
      <c r="H352" s="4"/>
      <c r="I352" s="4"/>
      <c r="J352" s="4"/>
      <c r="K352" s="4"/>
    </row>
    <row r="353" spans="1:11" x14ac:dyDescent="0.25">
      <c r="A353" s="8">
        <v>346</v>
      </c>
      <c r="B353" s="9" t="s">
        <v>780</v>
      </c>
      <c r="C353" s="10" t="s">
        <v>781</v>
      </c>
      <c r="D353" s="11">
        <v>1000</v>
      </c>
      <c r="E353" s="11">
        <v>100</v>
      </c>
      <c r="F353" s="11">
        <f t="shared" si="5"/>
        <v>1100</v>
      </c>
      <c r="G353" s="12" t="s">
        <v>782</v>
      </c>
      <c r="H353" s="4"/>
      <c r="I353" s="4"/>
      <c r="J353" s="4"/>
      <c r="K353" s="4"/>
    </row>
    <row r="354" spans="1:11" x14ac:dyDescent="0.25">
      <c r="A354" s="8">
        <v>347</v>
      </c>
      <c r="B354" s="9" t="s">
        <v>783</v>
      </c>
      <c r="C354" s="10" t="s">
        <v>784</v>
      </c>
      <c r="D354" s="11">
        <v>0</v>
      </c>
      <c r="E354" s="11">
        <v>24</v>
      </c>
      <c r="F354" s="11">
        <f t="shared" si="5"/>
        <v>24</v>
      </c>
      <c r="G354" s="12"/>
      <c r="H354" s="4"/>
      <c r="I354" s="4"/>
      <c r="J354" s="4"/>
      <c r="K354" s="4"/>
    </row>
    <row r="355" spans="1:11" x14ac:dyDescent="0.25">
      <c r="A355" s="8">
        <v>348</v>
      </c>
      <c r="B355" s="9" t="s">
        <v>785</v>
      </c>
      <c r="C355" s="10" t="s">
        <v>786</v>
      </c>
      <c r="D355" s="11">
        <v>10</v>
      </c>
      <c r="E355" s="11">
        <v>0</v>
      </c>
      <c r="F355" s="11">
        <f t="shared" si="5"/>
        <v>10</v>
      </c>
      <c r="G355" s="12"/>
      <c r="H355" s="4"/>
      <c r="I355" s="4"/>
      <c r="J355" s="4"/>
      <c r="K355" s="4"/>
    </row>
    <row r="356" spans="1:11" x14ac:dyDescent="0.25">
      <c r="A356" s="8">
        <v>349</v>
      </c>
      <c r="B356" s="9" t="s">
        <v>787</v>
      </c>
      <c r="C356" s="10" t="s">
        <v>788</v>
      </c>
      <c r="D356" s="11">
        <v>150</v>
      </c>
      <c r="E356" s="11">
        <v>0</v>
      </c>
      <c r="F356" s="11">
        <f t="shared" si="5"/>
        <v>150</v>
      </c>
      <c r="G356" s="12"/>
      <c r="H356" s="4"/>
      <c r="I356" s="4"/>
      <c r="J356" s="4"/>
      <c r="K356" s="4"/>
    </row>
    <row r="357" spans="1:11" x14ac:dyDescent="0.25">
      <c r="A357" s="8">
        <v>350</v>
      </c>
      <c r="B357" s="9" t="s">
        <v>789</v>
      </c>
      <c r="C357" s="10" t="s">
        <v>1908</v>
      </c>
      <c r="D357" s="11">
        <v>1</v>
      </c>
      <c r="E357" s="11">
        <v>0</v>
      </c>
      <c r="F357" s="11">
        <f t="shared" si="5"/>
        <v>1</v>
      </c>
      <c r="G357" s="12"/>
      <c r="H357" s="4"/>
      <c r="I357" s="4"/>
      <c r="J357" s="4"/>
      <c r="K357" s="4"/>
    </row>
    <row r="358" spans="1:11" x14ac:dyDescent="0.25">
      <c r="A358" s="8">
        <v>351</v>
      </c>
      <c r="B358" s="9" t="s">
        <v>790</v>
      </c>
      <c r="C358" s="10" t="s">
        <v>1909</v>
      </c>
      <c r="D358" s="11">
        <v>3</v>
      </c>
      <c r="E358" s="11">
        <v>0</v>
      </c>
      <c r="F358" s="11">
        <f t="shared" si="5"/>
        <v>3</v>
      </c>
      <c r="G358" s="12"/>
      <c r="H358" s="4"/>
      <c r="I358" s="4"/>
      <c r="J358" s="4"/>
      <c r="K358" s="4"/>
    </row>
    <row r="359" spans="1:11" x14ac:dyDescent="0.25">
      <c r="A359" s="8">
        <v>352</v>
      </c>
      <c r="B359" s="9" t="s">
        <v>791</v>
      </c>
      <c r="C359" s="10" t="s">
        <v>792</v>
      </c>
      <c r="D359" s="11">
        <v>10</v>
      </c>
      <c r="E359" s="11">
        <v>0</v>
      </c>
      <c r="F359" s="11">
        <f t="shared" si="5"/>
        <v>10</v>
      </c>
      <c r="G359" s="12"/>
      <c r="H359" s="4"/>
      <c r="I359" s="4"/>
      <c r="J359" s="4"/>
      <c r="K359" s="4"/>
    </row>
    <row r="360" spans="1:11" x14ac:dyDescent="0.25">
      <c r="A360" s="8">
        <v>353</v>
      </c>
      <c r="B360" s="9" t="s">
        <v>793</v>
      </c>
      <c r="C360" s="10" t="s">
        <v>794</v>
      </c>
      <c r="D360" s="11">
        <v>300</v>
      </c>
      <c r="E360" s="11">
        <v>0</v>
      </c>
      <c r="F360" s="11">
        <f t="shared" si="5"/>
        <v>300</v>
      </c>
      <c r="G360" s="12"/>
      <c r="H360" s="4"/>
      <c r="I360" s="4"/>
      <c r="J360" s="4"/>
      <c r="K360" s="4"/>
    </row>
    <row r="361" spans="1:11" ht="25.5" x14ac:dyDescent="0.25">
      <c r="A361" s="8">
        <v>354</v>
      </c>
      <c r="B361" s="9" t="s">
        <v>795</v>
      </c>
      <c r="C361" s="10" t="s">
        <v>796</v>
      </c>
      <c r="D361" s="11">
        <v>1</v>
      </c>
      <c r="E361" s="11">
        <v>0</v>
      </c>
      <c r="F361" s="11">
        <f t="shared" si="5"/>
        <v>1</v>
      </c>
      <c r="G361" s="12"/>
      <c r="H361" s="4"/>
      <c r="I361" s="4"/>
      <c r="J361" s="4"/>
      <c r="K361" s="4"/>
    </row>
    <row r="362" spans="1:11" ht="26.25" x14ac:dyDescent="0.25">
      <c r="A362" s="8">
        <v>355</v>
      </c>
      <c r="B362" s="9" t="s">
        <v>797</v>
      </c>
      <c r="C362" s="10" t="s">
        <v>798</v>
      </c>
      <c r="D362" s="11">
        <v>3.4285714285714284</v>
      </c>
      <c r="E362" s="11">
        <v>0</v>
      </c>
      <c r="F362" s="11">
        <f t="shared" si="5"/>
        <v>3.4285714285714284</v>
      </c>
      <c r="G362" s="12" t="s">
        <v>799</v>
      </c>
      <c r="H362" s="4"/>
      <c r="I362" s="4"/>
      <c r="J362" s="4"/>
      <c r="K362" s="4"/>
    </row>
    <row r="363" spans="1:11" ht="26.25" x14ac:dyDescent="0.25">
      <c r="A363" s="8">
        <v>356</v>
      </c>
      <c r="B363" s="9" t="s">
        <v>800</v>
      </c>
      <c r="C363" s="10" t="s">
        <v>801</v>
      </c>
      <c r="D363" s="11">
        <v>1600</v>
      </c>
      <c r="E363" s="11">
        <v>0</v>
      </c>
      <c r="F363" s="11">
        <f t="shared" si="5"/>
        <v>1600</v>
      </c>
      <c r="G363" s="12" t="s">
        <v>802</v>
      </c>
      <c r="H363" s="4"/>
      <c r="I363" s="4"/>
      <c r="J363" s="4"/>
      <c r="K363" s="4"/>
    </row>
    <row r="364" spans="1:11" x14ac:dyDescent="0.25">
      <c r="A364" s="8">
        <v>357</v>
      </c>
      <c r="B364" s="9" t="s">
        <v>803</v>
      </c>
      <c r="C364" s="10" t="s">
        <v>804</v>
      </c>
      <c r="D364" s="11">
        <v>3000</v>
      </c>
      <c r="E364" s="11">
        <v>200</v>
      </c>
      <c r="F364" s="11">
        <f t="shared" si="5"/>
        <v>3200</v>
      </c>
      <c r="G364" s="12" t="s">
        <v>805</v>
      </c>
      <c r="H364" s="4"/>
      <c r="I364" s="4"/>
      <c r="J364" s="4"/>
      <c r="K364" s="4"/>
    </row>
    <row r="365" spans="1:11" x14ac:dyDescent="0.25">
      <c r="A365" s="8">
        <v>358</v>
      </c>
      <c r="B365" s="9" t="s">
        <v>806</v>
      </c>
      <c r="C365" s="10" t="s">
        <v>807</v>
      </c>
      <c r="D365" s="11">
        <v>3</v>
      </c>
      <c r="E365" s="11">
        <v>0</v>
      </c>
      <c r="F365" s="11">
        <f t="shared" si="5"/>
        <v>3</v>
      </c>
      <c r="G365" s="12"/>
      <c r="H365" s="4"/>
      <c r="I365" s="4"/>
      <c r="J365" s="4"/>
      <c r="K365" s="4"/>
    </row>
    <row r="366" spans="1:11" x14ac:dyDescent="0.25">
      <c r="A366" s="8">
        <v>359</v>
      </c>
      <c r="B366" s="9" t="s">
        <v>808</v>
      </c>
      <c r="C366" s="10" t="s">
        <v>809</v>
      </c>
      <c r="D366" s="14">
        <v>30</v>
      </c>
      <c r="E366" s="8"/>
      <c r="F366" s="11">
        <f t="shared" si="5"/>
        <v>30</v>
      </c>
      <c r="G366" s="12" t="s">
        <v>1910</v>
      </c>
      <c r="H366" s="4"/>
      <c r="I366" s="4"/>
      <c r="J366" s="4"/>
      <c r="K366" s="4"/>
    </row>
    <row r="367" spans="1:11" x14ac:dyDescent="0.25">
      <c r="A367" s="8">
        <v>360</v>
      </c>
      <c r="B367" s="9" t="s">
        <v>810</v>
      </c>
      <c r="C367" s="10" t="s">
        <v>811</v>
      </c>
      <c r="D367" s="14">
        <v>40</v>
      </c>
      <c r="E367" s="15"/>
      <c r="F367" s="11">
        <f t="shared" si="5"/>
        <v>40</v>
      </c>
      <c r="G367" s="12"/>
      <c r="H367" s="4"/>
      <c r="I367" s="4"/>
      <c r="J367" s="4"/>
      <c r="K367" s="4"/>
    </row>
    <row r="368" spans="1:11" x14ac:dyDescent="0.25">
      <c r="A368" s="8">
        <v>361</v>
      </c>
      <c r="B368" s="9" t="s">
        <v>812</v>
      </c>
      <c r="C368" s="10" t="s">
        <v>813</v>
      </c>
      <c r="D368" s="14">
        <v>30</v>
      </c>
      <c r="E368" s="8"/>
      <c r="F368" s="11">
        <f t="shared" si="5"/>
        <v>30</v>
      </c>
      <c r="G368" s="12"/>
      <c r="H368" s="4"/>
      <c r="I368" s="4"/>
      <c r="J368" s="4"/>
      <c r="K368" s="4"/>
    </row>
    <row r="369" spans="1:11" x14ac:dyDescent="0.25">
      <c r="A369" s="8">
        <v>362</v>
      </c>
      <c r="B369" s="9" t="s">
        <v>814</v>
      </c>
      <c r="C369" s="10" t="s">
        <v>815</v>
      </c>
      <c r="D369" s="14">
        <v>30</v>
      </c>
      <c r="E369" s="8"/>
      <c r="F369" s="11">
        <f t="shared" si="5"/>
        <v>30</v>
      </c>
      <c r="G369" s="12"/>
      <c r="H369" s="4"/>
      <c r="I369" s="4"/>
      <c r="J369" s="4"/>
      <c r="K369" s="4"/>
    </row>
    <row r="370" spans="1:11" x14ac:dyDescent="0.25">
      <c r="A370" s="8">
        <v>363</v>
      </c>
      <c r="B370" s="9" t="s">
        <v>816</v>
      </c>
      <c r="C370" s="10" t="s">
        <v>817</v>
      </c>
      <c r="D370" s="14">
        <v>30</v>
      </c>
      <c r="E370" s="8"/>
      <c r="F370" s="11">
        <f t="shared" si="5"/>
        <v>30</v>
      </c>
      <c r="G370" s="12"/>
      <c r="H370" s="4"/>
      <c r="I370" s="4"/>
      <c r="J370" s="4"/>
      <c r="K370" s="4"/>
    </row>
    <row r="371" spans="1:11" x14ac:dyDescent="0.25">
      <c r="A371" s="8">
        <v>364</v>
      </c>
      <c r="B371" s="9">
        <v>1910260101125</v>
      </c>
      <c r="C371" s="10" t="s">
        <v>818</v>
      </c>
      <c r="D371" s="11">
        <v>3.4285714285714284</v>
      </c>
      <c r="E371" s="11">
        <v>0</v>
      </c>
      <c r="F371" s="11">
        <f t="shared" si="5"/>
        <v>3.4285714285714284</v>
      </c>
      <c r="G371" s="12" t="e">
        <v>#N/A</v>
      </c>
      <c r="H371" s="4"/>
      <c r="I371" s="4"/>
      <c r="J371" s="4"/>
      <c r="K371" s="4"/>
    </row>
    <row r="372" spans="1:11" x14ac:dyDescent="0.25">
      <c r="A372" s="8">
        <v>365</v>
      </c>
      <c r="B372" s="9" t="s">
        <v>819</v>
      </c>
      <c r="C372" s="10" t="s">
        <v>820</v>
      </c>
      <c r="D372" s="14">
        <v>30</v>
      </c>
      <c r="E372" s="15"/>
      <c r="F372" s="11">
        <f t="shared" si="5"/>
        <v>30</v>
      </c>
      <c r="G372" s="12"/>
      <c r="H372" s="4"/>
      <c r="I372" s="4"/>
      <c r="J372" s="4"/>
      <c r="K372" s="4"/>
    </row>
    <row r="373" spans="1:11" x14ac:dyDescent="0.25">
      <c r="A373" s="8">
        <v>366</v>
      </c>
      <c r="B373" s="9" t="s">
        <v>821</v>
      </c>
      <c r="C373" s="10" t="s">
        <v>822</v>
      </c>
      <c r="D373" s="14">
        <v>20</v>
      </c>
      <c r="E373" s="8"/>
      <c r="F373" s="11">
        <f t="shared" si="5"/>
        <v>20</v>
      </c>
      <c r="G373" s="12"/>
      <c r="H373" s="4"/>
      <c r="I373" s="4"/>
      <c r="J373" s="4"/>
      <c r="K373" s="4"/>
    </row>
    <row r="374" spans="1:11" x14ac:dyDescent="0.25">
      <c r="A374" s="8">
        <v>367</v>
      </c>
      <c r="B374" s="9" t="s">
        <v>823</v>
      </c>
      <c r="C374" s="10" t="s">
        <v>824</v>
      </c>
      <c r="D374" s="11">
        <v>50</v>
      </c>
      <c r="E374" s="11">
        <v>25</v>
      </c>
      <c r="F374" s="11">
        <f t="shared" si="5"/>
        <v>75</v>
      </c>
      <c r="G374" s="12"/>
      <c r="H374" s="4"/>
      <c r="I374" s="4"/>
      <c r="J374" s="4"/>
      <c r="K374" s="4"/>
    </row>
    <row r="375" spans="1:11" x14ac:dyDescent="0.25">
      <c r="A375" s="8">
        <v>368</v>
      </c>
      <c r="B375" s="9" t="s">
        <v>825</v>
      </c>
      <c r="C375" s="10" t="s">
        <v>826</v>
      </c>
      <c r="D375" s="11">
        <v>60</v>
      </c>
      <c r="E375" s="11">
        <v>25</v>
      </c>
      <c r="F375" s="11">
        <f t="shared" si="5"/>
        <v>85</v>
      </c>
      <c r="G375" s="12"/>
      <c r="H375" s="4"/>
      <c r="I375" s="4"/>
      <c r="J375" s="4"/>
      <c r="K375" s="4"/>
    </row>
    <row r="376" spans="1:11" x14ac:dyDescent="0.25">
      <c r="A376" s="8">
        <v>369</v>
      </c>
      <c r="B376" s="9" t="s">
        <v>827</v>
      </c>
      <c r="C376" s="10" t="s">
        <v>828</v>
      </c>
      <c r="D376" s="11">
        <v>30</v>
      </c>
      <c r="E376" s="11">
        <v>0</v>
      </c>
      <c r="F376" s="11">
        <f t="shared" si="5"/>
        <v>30</v>
      </c>
      <c r="G376" s="12"/>
      <c r="H376" s="4"/>
      <c r="I376" s="4"/>
      <c r="J376" s="4"/>
      <c r="K376" s="4"/>
    </row>
    <row r="377" spans="1:11" ht="51.75" x14ac:dyDescent="0.25">
      <c r="A377" s="8">
        <v>370</v>
      </c>
      <c r="B377" s="9" t="s">
        <v>829</v>
      </c>
      <c r="C377" s="10" t="s">
        <v>830</v>
      </c>
      <c r="D377" s="11">
        <v>15</v>
      </c>
      <c r="E377" s="11">
        <v>25</v>
      </c>
      <c r="F377" s="11">
        <f t="shared" si="5"/>
        <v>40</v>
      </c>
      <c r="G377" s="12" t="s">
        <v>1911</v>
      </c>
      <c r="H377" s="4"/>
      <c r="I377" s="4"/>
      <c r="J377" s="4"/>
      <c r="K377" s="4"/>
    </row>
    <row r="378" spans="1:11" x14ac:dyDescent="0.25">
      <c r="A378" s="8">
        <v>371</v>
      </c>
      <c r="B378" s="9" t="s">
        <v>831</v>
      </c>
      <c r="C378" s="10" t="s">
        <v>832</v>
      </c>
      <c r="D378" s="11">
        <v>4</v>
      </c>
      <c r="E378" s="11">
        <v>0</v>
      </c>
      <c r="F378" s="11">
        <f t="shared" si="5"/>
        <v>4</v>
      </c>
      <c r="G378" s="12"/>
      <c r="H378" s="4"/>
      <c r="I378" s="4"/>
      <c r="J378" s="4"/>
      <c r="K378" s="4"/>
    </row>
    <row r="379" spans="1:11" x14ac:dyDescent="0.25">
      <c r="A379" s="8">
        <v>372</v>
      </c>
      <c r="B379" s="9" t="s">
        <v>833</v>
      </c>
      <c r="C379" s="10" t="s">
        <v>834</v>
      </c>
      <c r="D379" s="11">
        <v>10</v>
      </c>
      <c r="E379" s="11">
        <v>0</v>
      </c>
      <c r="F379" s="11">
        <f t="shared" si="5"/>
        <v>10</v>
      </c>
      <c r="G379" s="12"/>
      <c r="H379" s="4"/>
      <c r="I379" s="4"/>
      <c r="J379" s="4"/>
      <c r="K379" s="4"/>
    </row>
    <row r="380" spans="1:11" x14ac:dyDescent="0.25">
      <c r="A380" s="8">
        <v>373</v>
      </c>
      <c r="B380" s="9" t="s">
        <v>835</v>
      </c>
      <c r="C380" s="10" t="s">
        <v>836</v>
      </c>
      <c r="D380" s="11">
        <v>2</v>
      </c>
      <c r="E380" s="11">
        <v>0</v>
      </c>
      <c r="F380" s="11">
        <f t="shared" si="5"/>
        <v>2</v>
      </c>
      <c r="G380" s="12"/>
      <c r="H380" s="4"/>
      <c r="I380" s="4"/>
      <c r="J380" s="4"/>
      <c r="K380" s="4"/>
    </row>
    <row r="381" spans="1:11" x14ac:dyDescent="0.25">
      <c r="A381" s="8">
        <v>374</v>
      </c>
      <c r="B381" s="9" t="s">
        <v>837</v>
      </c>
      <c r="C381" s="10" t="s">
        <v>838</v>
      </c>
      <c r="D381" s="11">
        <v>2</v>
      </c>
      <c r="E381" s="11">
        <v>0</v>
      </c>
      <c r="F381" s="11">
        <f t="shared" si="5"/>
        <v>2</v>
      </c>
      <c r="G381" s="12"/>
      <c r="H381" s="4"/>
      <c r="I381" s="4"/>
      <c r="J381" s="4"/>
      <c r="K381" s="4"/>
    </row>
    <row r="382" spans="1:11" ht="25.5" x14ac:dyDescent="0.25">
      <c r="A382" s="8">
        <v>375</v>
      </c>
      <c r="B382" s="9" t="s">
        <v>839</v>
      </c>
      <c r="C382" s="10" t="s">
        <v>840</v>
      </c>
      <c r="D382" s="11">
        <v>120</v>
      </c>
      <c r="E382" s="11">
        <v>0</v>
      </c>
      <c r="F382" s="11">
        <f t="shared" si="5"/>
        <v>120</v>
      </c>
      <c r="G382" s="12"/>
      <c r="H382" s="4"/>
      <c r="I382" s="4"/>
      <c r="J382" s="4"/>
      <c r="K382" s="4"/>
    </row>
    <row r="383" spans="1:11" x14ac:dyDescent="0.25">
      <c r="A383" s="8">
        <v>376</v>
      </c>
      <c r="B383" s="9">
        <v>1910010202213</v>
      </c>
      <c r="C383" s="10" t="s">
        <v>841</v>
      </c>
      <c r="D383" s="11">
        <v>40</v>
      </c>
      <c r="E383" s="11">
        <v>0</v>
      </c>
      <c r="F383" s="11">
        <f t="shared" si="5"/>
        <v>40</v>
      </c>
      <c r="G383" s="12" t="e">
        <v>#N/A</v>
      </c>
      <c r="H383" s="4"/>
      <c r="I383" s="4"/>
      <c r="J383" s="4"/>
      <c r="K383" s="4"/>
    </row>
    <row r="384" spans="1:11" x14ac:dyDescent="0.25">
      <c r="A384" s="8">
        <v>377</v>
      </c>
      <c r="B384" s="9" t="s">
        <v>842</v>
      </c>
      <c r="C384" s="10" t="s">
        <v>843</v>
      </c>
      <c r="D384" s="11">
        <v>1</v>
      </c>
      <c r="E384" s="11">
        <v>0</v>
      </c>
      <c r="F384" s="11">
        <f t="shared" si="5"/>
        <v>1</v>
      </c>
      <c r="G384" s="12"/>
      <c r="H384" s="4"/>
      <c r="I384" s="4"/>
      <c r="J384" s="4"/>
      <c r="K384" s="4"/>
    </row>
    <row r="385" spans="1:11" ht="26.25" x14ac:dyDescent="0.25">
      <c r="A385" s="8">
        <v>378</v>
      </c>
      <c r="B385" s="9" t="s">
        <v>844</v>
      </c>
      <c r="C385" s="10" t="s">
        <v>845</v>
      </c>
      <c r="D385" s="11">
        <v>3</v>
      </c>
      <c r="E385" s="11">
        <v>2</v>
      </c>
      <c r="F385" s="11">
        <f t="shared" si="5"/>
        <v>5</v>
      </c>
      <c r="G385" s="12" t="s">
        <v>702</v>
      </c>
      <c r="H385" s="4"/>
      <c r="I385" s="4"/>
      <c r="J385" s="4"/>
      <c r="K385" s="4"/>
    </row>
    <row r="386" spans="1:11" ht="26.25" x14ac:dyDescent="0.25">
      <c r="A386" s="8">
        <v>379</v>
      </c>
      <c r="B386" s="9" t="s">
        <v>846</v>
      </c>
      <c r="C386" s="10" t="s">
        <v>847</v>
      </c>
      <c r="D386" s="11">
        <v>6</v>
      </c>
      <c r="E386" s="11">
        <v>2</v>
      </c>
      <c r="F386" s="11">
        <f t="shared" si="5"/>
        <v>8</v>
      </c>
      <c r="G386" s="12" t="s">
        <v>702</v>
      </c>
      <c r="H386" s="4"/>
      <c r="I386" s="4"/>
      <c r="J386" s="4"/>
      <c r="K386" s="4"/>
    </row>
    <row r="387" spans="1:11" x14ac:dyDescent="0.25">
      <c r="A387" s="8">
        <v>380</v>
      </c>
      <c r="B387" s="9" t="s">
        <v>848</v>
      </c>
      <c r="C387" s="10" t="s">
        <v>849</v>
      </c>
      <c r="D387" s="11">
        <v>60</v>
      </c>
      <c r="E387" s="11">
        <v>0</v>
      </c>
      <c r="F387" s="11">
        <f t="shared" si="5"/>
        <v>60</v>
      </c>
      <c r="G387" s="12" t="s">
        <v>850</v>
      </c>
      <c r="H387" s="4"/>
      <c r="I387" s="4"/>
      <c r="J387" s="4"/>
      <c r="K387" s="4"/>
    </row>
    <row r="388" spans="1:11" x14ac:dyDescent="0.25">
      <c r="A388" s="8">
        <v>381</v>
      </c>
      <c r="B388" s="9" t="s">
        <v>851</v>
      </c>
      <c r="C388" s="10" t="s">
        <v>852</v>
      </c>
      <c r="D388" s="11">
        <v>2</v>
      </c>
      <c r="E388" s="11">
        <v>0</v>
      </c>
      <c r="F388" s="11">
        <f t="shared" si="5"/>
        <v>2</v>
      </c>
      <c r="G388" s="12"/>
      <c r="H388" s="4"/>
      <c r="I388" s="4"/>
      <c r="J388" s="4"/>
      <c r="K388" s="4"/>
    </row>
    <row r="389" spans="1:11" x14ac:dyDescent="0.25">
      <c r="A389" s="8">
        <v>382</v>
      </c>
      <c r="B389" s="9" t="s">
        <v>853</v>
      </c>
      <c r="C389" s="10" t="s">
        <v>854</v>
      </c>
      <c r="D389" s="11">
        <v>100</v>
      </c>
      <c r="E389" s="11">
        <v>0</v>
      </c>
      <c r="F389" s="11">
        <f t="shared" si="5"/>
        <v>100</v>
      </c>
      <c r="G389" s="12"/>
      <c r="H389" s="4"/>
      <c r="I389" s="4"/>
      <c r="J389" s="4"/>
      <c r="K389" s="4"/>
    </row>
    <row r="390" spans="1:11" x14ac:dyDescent="0.25">
      <c r="A390" s="8">
        <v>383</v>
      </c>
      <c r="B390" s="9" t="s">
        <v>855</v>
      </c>
      <c r="C390" s="10" t="s">
        <v>856</v>
      </c>
      <c r="D390" s="11">
        <v>35</v>
      </c>
      <c r="E390" s="11">
        <v>0</v>
      </c>
      <c r="F390" s="11">
        <f t="shared" si="5"/>
        <v>35</v>
      </c>
      <c r="G390" s="12" t="s">
        <v>857</v>
      </c>
      <c r="H390" s="4"/>
      <c r="I390" s="4"/>
      <c r="J390" s="4"/>
      <c r="K390" s="4"/>
    </row>
    <row r="391" spans="1:11" ht="39" x14ac:dyDescent="0.25">
      <c r="A391" s="8">
        <v>384</v>
      </c>
      <c r="B391" s="9" t="s">
        <v>858</v>
      </c>
      <c r="C391" s="10" t="s">
        <v>859</v>
      </c>
      <c r="D391" s="11">
        <v>300</v>
      </c>
      <c r="E391" s="11">
        <v>0</v>
      </c>
      <c r="F391" s="11">
        <f t="shared" si="5"/>
        <v>300</v>
      </c>
      <c r="G391" s="12" t="s">
        <v>860</v>
      </c>
      <c r="H391" s="4"/>
      <c r="I391" s="4"/>
      <c r="J391" s="4"/>
      <c r="K391" s="4"/>
    </row>
    <row r="392" spans="1:11" x14ac:dyDescent="0.25">
      <c r="A392" s="8">
        <v>385</v>
      </c>
      <c r="B392" s="9" t="s">
        <v>861</v>
      </c>
      <c r="C392" s="10" t="s">
        <v>862</v>
      </c>
      <c r="D392" s="11">
        <v>25</v>
      </c>
      <c r="E392" s="11">
        <v>0</v>
      </c>
      <c r="F392" s="11">
        <f t="shared" ref="F392:F455" si="6">+D392+E392</f>
        <v>25</v>
      </c>
      <c r="G392" s="12"/>
      <c r="H392" s="4"/>
      <c r="I392" s="4"/>
      <c r="J392" s="4"/>
      <c r="K392" s="4"/>
    </row>
    <row r="393" spans="1:11" ht="25.5" x14ac:dyDescent="0.25">
      <c r="A393" s="8">
        <v>386</v>
      </c>
      <c r="B393" s="9" t="s">
        <v>863</v>
      </c>
      <c r="C393" s="10" t="s">
        <v>864</v>
      </c>
      <c r="D393" s="11">
        <v>1</v>
      </c>
      <c r="E393" s="11">
        <v>0</v>
      </c>
      <c r="F393" s="11">
        <f t="shared" si="6"/>
        <v>1</v>
      </c>
      <c r="G393" s="12"/>
      <c r="H393" s="4"/>
      <c r="I393" s="4"/>
      <c r="J393" s="4"/>
      <c r="K393" s="4"/>
    </row>
    <row r="394" spans="1:11" x14ac:dyDescent="0.25">
      <c r="A394" s="8">
        <v>387</v>
      </c>
      <c r="B394" s="9" t="s">
        <v>865</v>
      </c>
      <c r="C394" s="10" t="s">
        <v>866</v>
      </c>
      <c r="D394" s="11">
        <v>200</v>
      </c>
      <c r="E394" s="11">
        <v>0</v>
      </c>
      <c r="F394" s="11">
        <f t="shared" si="6"/>
        <v>200</v>
      </c>
      <c r="G394" s="12"/>
      <c r="H394" s="4"/>
      <c r="I394" s="4"/>
      <c r="J394" s="4"/>
      <c r="K394" s="4"/>
    </row>
    <row r="395" spans="1:11" ht="26.25" x14ac:dyDescent="0.25">
      <c r="A395" s="8">
        <v>388</v>
      </c>
      <c r="B395" s="9" t="s">
        <v>867</v>
      </c>
      <c r="C395" s="10" t="s">
        <v>1912</v>
      </c>
      <c r="D395" s="11">
        <v>35</v>
      </c>
      <c r="E395" s="11">
        <v>0</v>
      </c>
      <c r="F395" s="11">
        <f t="shared" si="6"/>
        <v>35</v>
      </c>
      <c r="G395" s="12" t="s">
        <v>868</v>
      </c>
      <c r="H395" s="4"/>
      <c r="I395" s="4"/>
      <c r="J395" s="4"/>
      <c r="K395" s="4"/>
    </row>
    <row r="396" spans="1:11" x14ac:dyDescent="0.25">
      <c r="A396" s="8">
        <v>389</v>
      </c>
      <c r="B396" s="9" t="s">
        <v>869</v>
      </c>
      <c r="C396" s="10" t="s">
        <v>1913</v>
      </c>
      <c r="D396" s="11">
        <v>80</v>
      </c>
      <c r="E396" s="11">
        <v>0</v>
      </c>
      <c r="F396" s="11">
        <f t="shared" si="6"/>
        <v>80</v>
      </c>
      <c r="G396" s="12"/>
      <c r="H396" s="4"/>
      <c r="I396" s="4"/>
      <c r="J396" s="4"/>
      <c r="K396" s="4"/>
    </row>
    <row r="397" spans="1:11" ht="25.5" x14ac:dyDescent="0.25">
      <c r="A397" s="8">
        <v>390</v>
      </c>
      <c r="B397" s="9" t="s">
        <v>870</v>
      </c>
      <c r="C397" s="10" t="s">
        <v>871</v>
      </c>
      <c r="D397" s="11">
        <v>40</v>
      </c>
      <c r="E397" s="11">
        <v>0</v>
      </c>
      <c r="F397" s="11">
        <f t="shared" si="6"/>
        <v>40</v>
      </c>
      <c r="G397" s="12"/>
      <c r="H397" s="4"/>
      <c r="I397" s="4"/>
      <c r="J397" s="4"/>
      <c r="K397" s="4"/>
    </row>
    <row r="398" spans="1:11" x14ac:dyDescent="0.25">
      <c r="A398" s="8">
        <v>391</v>
      </c>
      <c r="B398" s="9" t="s">
        <v>872</v>
      </c>
      <c r="C398" s="10" t="s">
        <v>873</v>
      </c>
      <c r="D398" s="11">
        <v>1</v>
      </c>
      <c r="E398" s="11">
        <v>0</v>
      </c>
      <c r="F398" s="11">
        <f t="shared" si="6"/>
        <v>1</v>
      </c>
      <c r="G398" s="12"/>
      <c r="H398" s="4"/>
      <c r="I398" s="4"/>
      <c r="J398" s="4"/>
      <c r="K398" s="4"/>
    </row>
    <row r="399" spans="1:11" x14ac:dyDescent="0.25">
      <c r="A399" s="8">
        <v>392</v>
      </c>
      <c r="B399" s="9" t="s">
        <v>874</v>
      </c>
      <c r="C399" s="10" t="s">
        <v>1914</v>
      </c>
      <c r="D399" s="11">
        <v>50</v>
      </c>
      <c r="E399" s="11">
        <v>0</v>
      </c>
      <c r="F399" s="11">
        <f t="shared" si="6"/>
        <v>50</v>
      </c>
      <c r="G399" s="12"/>
      <c r="H399" s="4"/>
      <c r="I399" s="4"/>
      <c r="J399" s="4"/>
      <c r="K399" s="4"/>
    </row>
    <row r="400" spans="1:11" ht="26.25" x14ac:dyDescent="0.25">
      <c r="A400" s="8">
        <v>393</v>
      </c>
      <c r="B400" s="9" t="s">
        <v>875</v>
      </c>
      <c r="C400" s="10" t="s">
        <v>1915</v>
      </c>
      <c r="D400" s="11">
        <v>50</v>
      </c>
      <c r="E400" s="11">
        <v>0</v>
      </c>
      <c r="F400" s="11">
        <f t="shared" si="6"/>
        <v>50</v>
      </c>
      <c r="G400" s="12" t="s">
        <v>876</v>
      </c>
      <c r="H400" s="4"/>
      <c r="I400" s="4"/>
      <c r="J400" s="4"/>
      <c r="K400" s="4"/>
    </row>
    <row r="401" spans="1:11" ht="26.25" x14ac:dyDescent="0.25">
      <c r="A401" s="8">
        <v>394</v>
      </c>
      <c r="B401" s="9" t="s">
        <v>875</v>
      </c>
      <c r="C401" s="10" t="s">
        <v>1915</v>
      </c>
      <c r="D401" s="11">
        <v>35</v>
      </c>
      <c r="E401" s="11">
        <v>0</v>
      </c>
      <c r="F401" s="11">
        <f t="shared" si="6"/>
        <v>35</v>
      </c>
      <c r="G401" s="12" t="s">
        <v>876</v>
      </c>
      <c r="H401" s="4"/>
      <c r="I401" s="4"/>
      <c r="J401" s="4"/>
      <c r="K401" s="4"/>
    </row>
    <row r="402" spans="1:11" ht="26.25" x14ac:dyDescent="0.25">
      <c r="A402" s="8">
        <v>395</v>
      </c>
      <c r="B402" s="9" t="s">
        <v>877</v>
      </c>
      <c r="C402" s="10" t="s">
        <v>878</v>
      </c>
      <c r="D402" s="11">
        <v>10</v>
      </c>
      <c r="E402" s="11">
        <v>20</v>
      </c>
      <c r="F402" s="11">
        <f t="shared" si="6"/>
        <v>30</v>
      </c>
      <c r="G402" s="12" t="s">
        <v>879</v>
      </c>
      <c r="H402" s="4"/>
      <c r="I402" s="4"/>
      <c r="J402" s="4"/>
      <c r="K402" s="4"/>
    </row>
    <row r="403" spans="1:11" ht="39" x14ac:dyDescent="0.25">
      <c r="A403" s="8">
        <v>396</v>
      </c>
      <c r="B403" s="9" t="s">
        <v>880</v>
      </c>
      <c r="C403" s="10" t="s">
        <v>881</v>
      </c>
      <c r="D403" s="11">
        <v>45</v>
      </c>
      <c r="E403" s="11">
        <v>0</v>
      </c>
      <c r="F403" s="11">
        <f t="shared" si="6"/>
        <v>45</v>
      </c>
      <c r="G403" s="12" t="s">
        <v>882</v>
      </c>
      <c r="H403" s="4"/>
      <c r="I403" s="4"/>
      <c r="J403" s="4"/>
      <c r="K403" s="4"/>
    </row>
    <row r="404" spans="1:11" ht="39" x14ac:dyDescent="0.25">
      <c r="A404" s="8">
        <v>397</v>
      </c>
      <c r="B404" s="9" t="s">
        <v>883</v>
      </c>
      <c r="C404" s="10" t="s">
        <v>884</v>
      </c>
      <c r="D404" s="11">
        <v>280</v>
      </c>
      <c r="E404" s="11">
        <v>0</v>
      </c>
      <c r="F404" s="11">
        <f t="shared" si="6"/>
        <v>280</v>
      </c>
      <c r="G404" s="12" t="s">
        <v>885</v>
      </c>
      <c r="H404" s="4"/>
      <c r="I404" s="4"/>
      <c r="J404" s="4"/>
      <c r="K404" s="4"/>
    </row>
    <row r="405" spans="1:11" x14ac:dyDescent="0.25">
      <c r="A405" s="8">
        <v>398</v>
      </c>
      <c r="B405" s="9" t="s">
        <v>886</v>
      </c>
      <c r="C405" s="10" t="s">
        <v>887</v>
      </c>
      <c r="D405" s="11"/>
      <c r="E405" s="11">
        <v>40</v>
      </c>
      <c r="F405" s="11">
        <f t="shared" si="6"/>
        <v>40</v>
      </c>
      <c r="G405" s="12" t="s">
        <v>888</v>
      </c>
      <c r="H405" s="4"/>
      <c r="I405" s="4"/>
      <c r="J405" s="4"/>
      <c r="K405" s="4"/>
    </row>
    <row r="406" spans="1:11" x14ac:dyDescent="0.25">
      <c r="A406" s="8">
        <v>399</v>
      </c>
      <c r="B406" s="9" t="s">
        <v>889</v>
      </c>
      <c r="C406" s="10" t="s">
        <v>890</v>
      </c>
      <c r="D406" s="11">
        <v>6000</v>
      </c>
      <c r="E406" s="11">
        <v>2300</v>
      </c>
      <c r="F406" s="11">
        <f t="shared" si="6"/>
        <v>8300</v>
      </c>
      <c r="G406" s="12" t="s">
        <v>891</v>
      </c>
      <c r="H406" s="4"/>
      <c r="I406" s="4"/>
      <c r="J406" s="4"/>
      <c r="K406" s="4"/>
    </row>
    <row r="407" spans="1:11" x14ac:dyDescent="0.25">
      <c r="A407" s="8">
        <v>400</v>
      </c>
      <c r="B407" s="9" t="s">
        <v>892</v>
      </c>
      <c r="C407" s="10" t="s">
        <v>893</v>
      </c>
      <c r="D407" s="11">
        <v>1.3333333333333333</v>
      </c>
      <c r="E407" s="11">
        <v>0</v>
      </c>
      <c r="F407" s="11">
        <f t="shared" si="6"/>
        <v>1.3333333333333333</v>
      </c>
      <c r="G407" s="12"/>
      <c r="H407" s="4"/>
      <c r="I407" s="4"/>
      <c r="J407" s="4"/>
      <c r="K407" s="4"/>
    </row>
    <row r="408" spans="1:11" x14ac:dyDescent="0.25">
      <c r="A408" s="8">
        <v>401</v>
      </c>
      <c r="B408" s="9" t="s">
        <v>894</v>
      </c>
      <c r="C408" s="10" t="s">
        <v>895</v>
      </c>
      <c r="D408" s="11">
        <v>20</v>
      </c>
      <c r="E408" s="11">
        <v>0</v>
      </c>
      <c r="F408" s="11">
        <f t="shared" si="6"/>
        <v>20</v>
      </c>
      <c r="G408" s="12" t="s">
        <v>896</v>
      </c>
      <c r="H408" s="4"/>
      <c r="I408" s="4"/>
      <c r="J408" s="4"/>
      <c r="K408" s="4"/>
    </row>
    <row r="409" spans="1:11" x14ac:dyDescent="0.25">
      <c r="A409" s="8">
        <v>402</v>
      </c>
      <c r="B409" s="9" t="s">
        <v>897</v>
      </c>
      <c r="C409" s="10" t="s">
        <v>898</v>
      </c>
      <c r="D409" s="11">
        <v>30</v>
      </c>
      <c r="E409" s="11">
        <v>0</v>
      </c>
      <c r="F409" s="11">
        <f t="shared" si="6"/>
        <v>30</v>
      </c>
      <c r="G409" s="12" t="s">
        <v>899</v>
      </c>
      <c r="H409" s="4"/>
      <c r="I409" s="4"/>
      <c r="J409" s="4"/>
      <c r="K409" s="4"/>
    </row>
    <row r="410" spans="1:11" x14ac:dyDescent="0.25">
      <c r="A410" s="8">
        <v>403</v>
      </c>
      <c r="B410" s="9" t="s">
        <v>900</v>
      </c>
      <c r="C410" s="10" t="s">
        <v>901</v>
      </c>
      <c r="D410" s="11">
        <v>20</v>
      </c>
      <c r="E410" s="11">
        <v>0</v>
      </c>
      <c r="F410" s="11">
        <f t="shared" si="6"/>
        <v>20</v>
      </c>
      <c r="G410" s="12"/>
      <c r="H410" s="4"/>
      <c r="I410" s="4"/>
      <c r="J410" s="4"/>
      <c r="K410" s="4"/>
    </row>
    <row r="411" spans="1:11" x14ac:dyDescent="0.25">
      <c r="A411" s="8">
        <v>404</v>
      </c>
      <c r="B411" s="9" t="s">
        <v>902</v>
      </c>
      <c r="C411" s="10" t="s">
        <v>903</v>
      </c>
      <c r="D411" s="11"/>
      <c r="E411" s="11">
        <v>1000</v>
      </c>
      <c r="F411" s="11">
        <f t="shared" si="6"/>
        <v>1000</v>
      </c>
      <c r="G411" s="12"/>
      <c r="H411" s="4"/>
      <c r="I411" s="4"/>
      <c r="J411" s="4"/>
      <c r="K411" s="4"/>
    </row>
    <row r="412" spans="1:11" x14ac:dyDescent="0.25">
      <c r="A412" s="8">
        <v>405</v>
      </c>
      <c r="B412" s="9" t="s">
        <v>904</v>
      </c>
      <c r="C412" s="10" t="s">
        <v>905</v>
      </c>
      <c r="D412" s="11">
        <v>1.3333333333333333</v>
      </c>
      <c r="E412" s="11">
        <v>0</v>
      </c>
      <c r="F412" s="11">
        <f t="shared" si="6"/>
        <v>1.3333333333333333</v>
      </c>
      <c r="G412" s="12"/>
      <c r="H412" s="4"/>
      <c r="I412" s="4"/>
      <c r="J412" s="4"/>
      <c r="K412" s="4"/>
    </row>
    <row r="413" spans="1:11" x14ac:dyDescent="0.25">
      <c r="A413" s="8">
        <v>406</v>
      </c>
      <c r="B413" s="9" t="s">
        <v>906</v>
      </c>
      <c r="C413" s="10" t="s">
        <v>907</v>
      </c>
      <c r="D413" s="11">
        <v>1.3333333333333333</v>
      </c>
      <c r="E413" s="11">
        <v>0</v>
      </c>
      <c r="F413" s="11">
        <f t="shared" si="6"/>
        <v>1.3333333333333333</v>
      </c>
      <c r="G413" s="12"/>
      <c r="H413" s="4"/>
      <c r="I413" s="4"/>
      <c r="J413" s="4"/>
      <c r="K413" s="4"/>
    </row>
    <row r="414" spans="1:11" ht="26.25" x14ac:dyDescent="0.25">
      <c r="A414" s="8">
        <v>407</v>
      </c>
      <c r="B414" s="9" t="s">
        <v>908</v>
      </c>
      <c r="C414" s="10" t="s">
        <v>909</v>
      </c>
      <c r="D414" s="11">
        <v>1.3333333333333333</v>
      </c>
      <c r="E414" s="11">
        <v>0</v>
      </c>
      <c r="F414" s="11">
        <f t="shared" si="6"/>
        <v>1.3333333333333333</v>
      </c>
      <c r="G414" s="12" t="s">
        <v>910</v>
      </c>
      <c r="H414" s="4"/>
      <c r="I414" s="4"/>
      <c r="J414" s="4"/>
      <c r="K414" s="4"/>
    </row>
    <row r="415" spans="1:11" x14ac:dyDescent="0.25">
      <c r="A415" s="8">
        <v>408</v>
      </c>
      <c r="B415" s="9" t="s">
        <v>911</v>
      </c>
      <c r="C415" s="10" t="s">
        <v>912</v>
      </c>
      <c r="D415" s="11">
        <v>30</v>
      </c>
      <c r="E415" s="11">
        <v>66</v>
      </c>
      <c r="F415" s="11">
        <f t="shared" si="6"/>
        <v>96</v>
      </c>
      <c r="G415" s="12" t="s">
        <v>913</v>
      </c>
      <c r="H415" s="4"/>
      <c r="I415" s="4"/>
      <c r="J415" s="4"/>
      <c r="K415" s="4"/>
    </row>
    <row r="416" spans="1:11" x14ac:dyDescent="0.25">
      <c r="A416" s="8">
        <v>409</v>
      </c>
      <c r="B416" s="9" t="s">
        <v>914</v>
      </c>
      <c r="C416" s="10" t="s">
        <v>915</v>
      </c>
      <c r="D416" s="11">
        <v>40</v>
      </c>
      <c r="E416" s="11">
        <v>126</v>
      </c>
      <c r="F416" s="11">
        <f t="shared" si="6"/>
        <v>166</v>
      </c>
      <c r="G416" s="12" t="s">
        <v>916</v>
      </c>
      <c r="H416" s="4"/>
      <c r="I416" s="4"/>
      <c r="J416" s="4"/>
      <c r="K416" s="4"/>
    </row>
    <row r="417" spans="1:11" x14ac:dyDescent="0.25">
      <c r="A417" s="8">
        <v>410</v>
      </c>
      <c r="B417" s="9" t="s">
        <v>917</v>
      </c>
      <c r="C417" s="10" t="s">
        <v>918</v>
      </c>
      <c r="D417" s="11"/>
      <c r="E417" s="11">
        <v>26</v>
      </c>
      <c r="F417" s="11">
        <f t="shared" si="6"/>
        <v>26</v>
      </c>
      <c r="G417" s="12" t="s">
        <v>919</v>
      </c>
      <c r="H417" s="4"/>
      <c r="I417" s="4"/>
      <c r="J417" s="4"/>
      <c r="K417" s="4"/>
    </row>
    <row r="418" spans="1:11" x14ac:dyDescent="0.25">
      <c r="A418" s="8">
        <v>411</v>
      </c>
      <c r="B418" s="9" t="s">
        <v>920</v>
      </c>
      <c r="C418" s="10" t="s">
        <v>921</v>
      </c>
      <c r="D418" s="11">
        <v>1900</v>
      </c>
      <c r="E418" s="11">
        <v>170</v>
      </c>
      <c r="F418" s="11">
        <f t="shared" si="6"/>
        <v>2070</v>
      </c>
      <c r="G418" s="12" t="s">
        <v>922</v>
      </c>
      <c r="H418" s="4"/>
      <c r="I418" s="4"/>
      <c r="J418" s="4"/>
      <c r="K418" s="4"/>
    </row>
    <row r="419" spans="1:11" x14ac:dyDescent="0.25">
      <c r="A419" s="8">
        <v>412</v>
      </c>
      <c r="B419" s="9" t="s">
        <v>923</v>
      </c>
      <c r="C419" s="10" t="s">
        <v>924</v>
      </c>
      <c r="D419" s="11">
        <v>1</v>
      </c>
      <c r="E419" s="11">
        <v>0</v>
      </c>
      <c r="F419" s="11">
        <f t="shared" si="6"/>
        <v>1</v>
      </c>
      <c r="G419" s="12"/>
      <c r="H419" s="4"/>
      <c r="I419" s="4"/>
      <c r="J419" s="4"/>
      <c r="K419" s="4"/>
    </row>
    <row r="420" spans="1:11" x14ac:dyDescent="0.25">
      <c r="A420" s="8">
        <v>413</v>
      </c>
      <c r="B420" s="9" t="s">
        <v>925</v>
      </c>
      <c r="C420" s="10" t="s">
        <v>926</v>
      </c>
      <c r="D420" s="11">
        <v>5</v>
      </c>
      <c r="E420" s="11">
        <v>0</v>
      </c>
      <c r="F420" s="11">
        <f t="shared" si="6"/>
        <v>5</v>
      </c>
      <c r="G420" s="12"/>
      <c r="H420" s="4"/>
      <c r="I420" s="4"/>
      <c r="J420" s="4"/>
      <c r="K420" s="4"/>
    </row>
    <row r="421" spans="1:11" x14ac:dyDescent="0.25">
      <c r="A421" s="8">
        <v>414</v>
      </c>
      <c r="B421" s="9" t="s">
        <v>927</v>
      </c>
      <c r="C421" s="10" t="s">
        <v>928</v>
      </c>
      <c r="D421" s="11">
        <v>80</v>
      </c>
      <c r="E421" s="11">
        <v>0</v>
      </c>
      <c r="F421" s="11">
        <f t="shared" si="6"/>
        <v>80</v>
      </c>
      <c r="G421" s="12"/>
      <c r="H421" s="4"/>
      <c r="I421" s="4"/>
      <c r="J421" s="4"/>
      <c r="K421" s="4"/>
    </row>
    <row r="422" spans="1:11" x14ac:dyDescent="0.25">
      <c r="A422" s="8">
        <v>415</v>
      </c>
      <c r="B422" s="9" t="s">
        <v>929</v>
      </c>
      <c r="C422" s="10" t="s">
        <v>930</v>
      </c>
      <c r="D422" s="11">
        <v>1</v>
      </c>
      <c r="E422" s="11">
        <v>0</v>
      </c>
      <c r="F422" s="11">
        <f t="shared" si="6"/>
        <v>1</v>
      </c>
      <c r="G422" s="12"/>
      <c r="H422" s="4"/>
      <c r="I422" s="4"/>
      <c r="J422" s="4"/>
      <c r="K422" s="4"/>
    </row>
    <row r="423" spans="1:11" x14ac:dyDescent="0.25">
      <c r="A423" s="8">
        <v>416</v>
      </c>
      <c r="B423" s="9" t="s">
        <v>931</v>
      </c>
      <c r="C423" s="10" t="s">
        <v>932</v>
      </c>
      <c r="D423" s="11">
        <v>100</v>
      </c>
      <c r="E423" s="11">
        <v>0</v>
      </c>
      <c r="F423" s="11">
        <f t="shared" si="6"/>
        <v>100</v>
      </c>
      <c r="G423" s="12"/>
      <c r="H423" s="4"/>
      <c r="I423" s="4"/>
      <c r="J423" s="4"/>
      <c r="K423" s="4"/>
    </row>
    <row r="424" spans="1:11" x14ac:dyDescent="0.25">
      <c r="A424" s="8">
        <v>417</v>
      </c>
      <c r="B424" s="9" t="s">
        <v>933</v>
      </c>
      <c r="C424" s="10" t="s">
        <v>934</v>
      </c>
      <c r="D424" s="11">
        <v>250</v>
      </c>
      <c r="E424" s="11">
        <v>0</v>
      </c>
      <c r="F424" s="11">
        <f t="shared" si="6"/>
        <v>250</v>
      </c>
      <c r="G424" s="12"/>
      <c r="H424" s="4"/>
      <c r="I424" s="4"/>
      <c r="J424" s="4"/>
      <c r="K424" s="4"/>
    </row>
    <row r="425" spans="1:11" x14ac:dyDescent="0.25">
      <c r="A425" s="8">
        <v>418</v>
      </c>
      <c r="B425" s="9" t="s">
        <v>935</v>
      </c>
      <c r="C425" s="10" t="s">
        <v>1916</v>
      </c>
      <c r="D425" s="11">
        <v>1</v>
      </c>
      <c r="E425" s="11">
        <v>0</v>
      </c>
      <c r="F425" s="11">
        <f t="shared" si="6"/>
        <v>1</v>
      </c>
      <c r="G425" s="12"/>
      <c r="H425" s="4"/>
      <c r="I425" s="4"/>
      <c r="J425" s="4"/>
      <c r="K425" s="4"/>
    </row>
    <row r="426" spans="1:11" x14ac:dyDescent="0.25">
      <c r="A426" s="8">
        <v>419</v>
      </c>
      <c r="B426" s="9" t="s">
        <v>936</v>
      </c>
      <c r="C426" s="10" t="s">
        <v>937</v>
      </c>
      <c r="D426" s="11">
        <v>400</v>
      </c>
      <c r="E426" s="11">
        <v>0</v>
      </c>
      <c r="F426" s="11">
        <f t="shared" si="6"/>
        <v>400</v>
      </c>
      <c r="G426" s="12"/>
      <c r="H426" s="4"/>
      <c r="I426" s="4"/>
      <c r="J426" s="4"/>
      <c r="K426" s="4"/>
    </row>
    <row r="427" spans="1:11" x14ac:dyDescent="0.25">
      <c r="A427" s="8">
        <v>420</v>
      </c>
      <c r="B427" s="9" t="s">
        <v>938</v>
      </c>
      <c r="C427" s="10" t="s">
        <v>939</v>
      </c>
      <c r="D427" s="11">
        <v>30</v>
      </c>
      <c r="E427" s="11">
        <v>0</v>
      </c>
      <c r="F427" s="11">
        <f t="shared" si="6"/>
        <v>30</v>
      </c>
      <c r="G427" s="12"/>
      <c r="H427" s="4"/>
      <c r="I427" s="4"/>
      <c r="J427" s="4"/>
      <c r="K427" s="4"/>
    </row>
    <row r="428" spans="1:11" ht="39" x14ac:dyDescent="0.25">
      <c r="A428" s="8">
        <v>421</v>
      </c>
      <c r="B428" s="9" t="s">
        <v>940</v>
      </c>
      <c r="C428" s="10" t="s">
        <v>941</v>
      </c>
      <c r="D428" s="11">
        <v>150000</v>
      </c>
      <c r="E428" s="11">
        <v>70000</v>
      </c>
      <c r="F428" s="11">
        <f t="shared" si="6"/>
        <v>220000</v>
      </c>
      <c r="G428" s="12" t="s">
        <v>942</v>
      </c>
      <c r="H428" s="4"/>
      <c r="I428" s="4"/>
      <c r="J428" s="4"/>
      <c r="K428" s="4"/>
    </row>
    <row r="429" spans="1:11" ht="26.25" x14ac:dyDescent="0.25">
      <c r="A429" s="8">
        <v>422</v>
      </c>
      <c r="B429" s="9" t="s">
        <v>943</v>
      </c>
      <c r="C429" s="10" t="s">
        <v>944</v>
      </c>
      <c r="D429" s="11">
        <v>27000</v>
      </c>
      <c r="E429" s="11">
        <v>13000</v>
      </c>
      <c r="F429" s="11">
        <f t="shared" si="6"/>
        <v>40000</v>
      </c>
      <c r="G429" s="12" t="s">
        <v>945</v>
      </c>
      <c r="H429" s="4"/>
      <c r="I429" s="4"/>
      <c r="J429" s="4"/>
      <c r="K429" s="4"/>
    </row>
    <row r="430" spans="1:11" ht="26.25" x14ac:dyDescent="0.25">
      <c r="A430" s="8">
        <v>423</v>
      </c>
      <c r="B430" s="9" t="s">
        <v>946</v>
      </c>
      <c r="C430" s="10" t="s">
        <v>947</v>
      </c>
      <c r="D430" s="11">
        <v>18000</v>
      </c>
      <c r="E430" s="11">
        <v>2500</v>
      </c>
      <c r="F430" s="11">
        <f t="shared" si="6"/>
        <v>20500</v>
      </c>
      <c r="G430" s="12" t="s">
        <v>948</v>
      </c>
      <c r="H430" s="4"/>
      <c r="I430" s="4"/>
      <c r="J430" s="4"/>
      <c r="K430" s="4"/>
    </row>
    <row r="431" spans="1:11" ht="26.25" x14ac:dyDescent="0.25">
      <c r="A431" s="8">
        <v>424</v>
      </c>
      <c r="B431" s="9" t="s">
        <v>949</v>
      </c>
      <c r="C431" s="10" t="s">
        <v>950</v>
      </c>
      <c r="D431" s="11">
        <v>21000</v>
      </c>
      <c r="E431" s="11">
        <v>0</v>
      </c>
      <c r="F431" s="11">
        <f t="shared" si="6"/>
        <v>21000</v>
      </c>
      <c r="G431" s="12" t="s">
        <v>951</v>
      </c>
      <c r="H431" s="4"/>
      <c r="I431" s="4"/>
      <c r="J431" s="4"/>
      <c r="K431" s="4"/>
    </row>
    <row r="432" spans="1:11" ht="26.25" x14ac:dyDescent="0.25">
      <c r="A432" s="8">
        <v>425</v>
      </c>
      <c r="B432" s="9" t="s">
        <v>952</v>
      </c>
      <c r="C432" s="10" t="s">
        <v>953</v>
      </c>
      <c r="D432" s="11">
        <v>140000</v>
      </c>
      <c r="E432" s="11">
        <v>38000</v>
      </c>
      <c r="F432" s="11">
        <f t="shared" si="6"/>
        <v>178000</v>
      </c>
      <c r="G432" s="12" t="s">
        <v>954</v>
      </c>
      <c r="H432" s="4"/>
      <c r="I432" s="4"/>
      <c r="J432" s="4"/>
      <c r="K432" s="4"/>
    </row>
    <row r="433" spans="1:11" ht="26.25" x14ac:dyDescent="0.25">
      <c r="A433" s="8">
        <v>426</v>
      </c>
      <c r="B433" s="9" t="s">
        <v>955</v>
      </c>
      <c r="C433" s="10" t="s">
        <v>956</v>
      </c>
      <c r="D433" s="11">
        <v>9000</v>
      </c>
      <c r="E433" s="11">
        <v>275</v>
      </c>
      <c r="F433" s="11">
        <f t="shared" si="6"/>
        <v>9275</v>
      </c>
      <c r="G433" s="12" t="s">
        <v>957</v>
      </c>
      <c r="H433" s="4"/>
      <c r="I433" s="4"/>
      <c r="J433" s="4"/>
      <c r="K433" s="4"/>
    </row>
    <row r="434" spans="1:11" ht="26.25" x14ac:dyDescent="0.25">
      <c r="A434" s="8">
        <v>427</v>
      </c>
      <c r="B434" s="9" t="s">
        <v>958</v>
      </c>
      <c r="C434" s="10" t="s">
        <v>959</v>
      </c>
      <c r="D434" s="11">
        <v>500</v>
      </c>
      <c r="E434" s="11">
        <v>125</v>
      </c>
      <c r="F434" s="11">
        <f t="shared" si="6"/>
        <v>625</v>
      </c>
      <c r="G434" s="12" t="s">
        <v>960</v>
      </c>
      <c r="H434" s="4"/>
      <c r="I434" s="4"/>
      <c r="J434" s="4"/>
      <c r="K434" s="4"/>
    </row>
    <row r="435" spans="1:11" x14ac:dyDescent="0.25">
      <c r="A435" s="8">
        <v>428</v>
      </c>
      <c r="B435" s="9" t="s">
        <v>961</v>
      </c>
      <c r="C435" s="10" t="s">
        <v>962</v>
      </c>
      <c r="D435" s="11">
        <v>700</v>
      </c>
      <c r="E435" s="11">
        <v>0</v>
      </c>
      <c r="F435" s="11">
        <f t="shared" si="6"/>
        <v>700</v>
      </c>
      <c r="G435" s="12"/>
      <c r="H435" s="4"/>
      <c r="I435" s="4"/>
      <c r="J435" s="4"/>
      <c r="K435" s="4"/>
    </row>
    <row r="436" spans="1:11" ht="26.25" x14ac:dyDescent="0.25">
      <c r="A436" s="8">
        <v>429</v>
      </c>
      <c r="B436" s="9" t="s">
        <v>963</v>
      </c>
      <c r="C436" s="10" t="s">
        <v>964</v>
      </c>
      <c r="D436" s="11">
        <v>16000</v>
      </c>
      <c r="E436" s="11">
        <v>50</v>
      </c>
      <c r="F436" s="11">
        <f t="shared" si="6"/>
        <v>16050</v>
      </c>
      <c r="G436" s="12" t="s">
        <v>965</v>
      </c>
      <c r="H436" s="4"/>
      <c r="I436" s="4"/>
      <c r="J436" s="4"/>
      <c r="K436" s="4"/>
    </row>
    <row r="437" spans="1:11" x14ac:dyDescent="0.25">
      <c r="A437" s="8">
        <v>430</v>
      </c>
      <c r="B437" s="9" t="s">
        <v>966</v>
      </c>
      <c r="C437" s="10" t="s">
        <v>967</v>
      </c>
      <c r="D437" s="11">
        <v>150</v>
      </c>
      <c r="E437" s="11">
        <v>0</v>
      </c>
      <c r="F437" s="11">
        <f t="shared" si="6"/>
        <v>150</v>
      </c>
      <c r="G437" s="12"/>
      <c r="H437" s="4"/>
      <c r="I437" s="4"/>
      <c r="J437" s="4"/>
      <c r="K437" s="4"/>
    </row>
    <row r="438" spans="1:11" ht="77.25" x14ac:dyDescent="0.25">
      <c r="A438" s="8">
        <v>431</v>
      </c>
      <c r="B438" s="9" t="s">
        <v>968</v>
      </c>
      <c r="C438" s="10" t="s">
        <v>969</v>
      </c>
      <c r="D438" s="11">
        <v>600</v>
      </c>
      <c r="E438" s="11">
        <v>0</v>
      </c>
      <c r="F438" s="11">
        <f t="shared" si="6"/>
        <v>600</v>
      </c>
      <c r="G438" s="12" t="s">
        <v>970</v>
      </c>
      <c r="H438" s="4"/>
      <c r="I438" s="4"/>
      <c r="J438" s="4"/>
      <c r="K438" s="4"/>
    </row>
    <row r="439" spans="1:11" ht="77.25" x14ac:dyDescent="0.25">
      <c r="A439" s="8">
        <v>432</v>
      </c>
      <c r="B439" s="9" t="s">
        <v>971</v>
      </c>
      <c r="C439" s="10" t="s">
        <v>972</v>
      </c>
      <c r="D439" s="11">
        <v>100</v>
      </c>
      <c r="E439" s="11">
        <v>0</v>
      </c>
      <c r="F439" s="11">
        <f t="shared" si="6"/>
        <v>100</v>
      </c>
      <c r="G439" s="12" t="s">
        <v>973</v>
      </c>
      <c r="H439" s="4"/>
      <c r="I439" s="4"/>
      <c r="J439" s="4"/>
      <c r="K439" s="4"/>
    </row>
    <row r="440" spans="1:11" x14ac:dyDescent="0.25">
      <c r="A440" s="8">
        <v>433</v>
      </c>
      <c r="B440" s="9" t="s">
        <v>974</v>
      </c>
      <c r="C440" s="10" t="s">
        <v>975</v>
      </c>
      <c r="D440" s="11">
        <v>6</v>
      </c>
      <c r="E440" s="11">
        <v>0</v>
      </c>
      <c r="F440" s="11">
        <f t="shared" si="6"/>
        <v>6</v>
      </c>
      <c r="G440" s="12"/>
      <c r="H440" s="4"/>
      <c r="I440" s="4"/>
      <c r="J440" s="4"/>
      <c r="K440" s="4"/>
    </row>
    <row r="441" spans="1:11" ht="25.5" x14ac:dyDescent="0.25">
      <c r="A441" s="8">
        <v>434</v>
      </c>
      <c r="B441" s="9" t="s">
        <v>976</v>
      </c>
      <c r="C441" s="10" t="s">
        <v>977</v>
      </c>
      <c r="D441" s="11">
        <v>45</v>
      </c>
      <c r="E441" s="11">
        <v>0</v>
      </c>
      <c r="F441" s="11">
        <f t="shared" si="6"/>
        <v>45</v>
      </c>
      <c r="G441" s="12"/>
      <c r="H441" s="4"/>
      <c r="I441" s="4"/>
      <c r="J441" s="4"/>
      <c r="K441" s="4"/>
    </row>
    <row r="442" spans="1:11" ht="25.5" x14ac:dyDescent="0.25">
      <c r="A442" s="8">
        <v>435</v>
      </c>
      <c r="B442" s="9" t="s">
        <v>978</v>
      </c>
      <c r="C442" s="10" t="s">
        <v>979</v>
      </c>
      <c r="D442" s="11">
        <v>30</v>
      </c>
      <c r="E442" s="11">
        <v>0</v>
      </c>
      <c r="F442" s="11">
        <f t="shared" si="6"/>
        <v>30</v>
      </c>
      <c r="G442" s="12"/>
      <c r="H442" s="4"/>
      <c r="I442" s="4"/>
      <c r="J442" s="4"/>
      <c r="K442" s="4"/>
    </row>
    <row r="443" spans="1:11" ht="77.25" x14ac:dyDescent="0.25">
      <c r="A443" s="8">
        <v>436</v>
      </c>
      <c r="B443" s="9" t="s">
        <v>980</v>
      </c>
      <c r="C443" s="10" t="s">
        <v>981</v>
      </c>
      <c r="D443" s="11">
        <v>110</v>
      </c>
      <c r="E443" s="11">
        <v>0</v>
      </c>
      <c r="F443" s="11">
        <f t="shared" si="6"/>
        <v>110</v>
      </c>
      <c r="G443" s="12" t="s">
        <v>982</v>
      </c>
      <c r="H443" s="4"/>
      <c r="I443" s="4"/>
      <c r="J443" s="4"/>
      <c r="K443" s="4"/>
    </row>
    <row r="444" spans="1:11" ht="64.5" x14ac:dyDescent="0.25">
      <c r="A444" s="8">
        <v>437</v>
      </c>
      <c r="B444" s="9" t="s">
        <v>983</v>
      </c>
      <c r="C444" s="10" t="s">
        <v>984</v>
      </c>
      <c r="D444" s="11">
        <v>80</v>
      </c>
      <c r="E444" s="11">
        <v>0</v>
      </c>
      <c r="F444" s="11">
        <f t="shared" si="6"/>
        <v>80</v>
      </c>
      <c r="G444" s="12" t="s">
        <v>985</v>
      </c>
      <c r="H444" s="4"/>
      <c r="I444" s="4"/>
      <c r="J444" s="4"/>
      <c r="K444" s="4"/>
    </row>
    <row r="445" spans="1:11" ht="26.25" x14ac:dyDescent="0.25">
      <c r="A445" s="8">
        <v>438</v>
      </c>
      <c r="B445" s="9" t="s">
        <v>986</v>
      </c>
      <c r="C445" s="10" t="s">
        <v>987</v>
      </c>
      <c r="D445" s="11">
        <v>45</v>
      </c>
      <c r="E445" s="11">
        <v>0</v>
      </c>
      <c r="F445" s="11">
        <f t="shared" si="6"/>
        <v>45</v>
      </c>
      <c r="G445" s="12" t="s">
        <v>988</v>
      </c>
      <c r="H445" s="4"/>
      <c r="I445" s="4"/>
      <c r="J445" s="4"/>
      <c r="K445" s="4"/>
    </row>
    <row r="446" spans="1:11" ht="26.25" x14ac:dyDescent="0.25">
      <c r="A446" s="8">
        <v>439</v>
      </c>
      <c r="B446" s="9" t="s">
        <v>989</v>
      </c>
      <c r="C446" s="10" t="s">
        <v>990</v>
      </c>
      <c r="D446" s="11">
        <v>45</v>
      </c>
      <c r="E446" s="11">
        <v>0</v>
      </c>
      <c r="F446" s="11">
        <f t="shared" si="6"/>
        <v>45</v>
      </c>
      <c r="G446" s="12" t="s">
        <v>991</v>
      </c>
      <c r="H446" s="4"/>
      <c r="I446" s="4"/>
      <c r="J446" s="4"/>
      <c r="K446" s="4"/>
    </row>
    <row r="447" spans="1:11" ht="64.5" x14ac:dyDescent="0.25">
      <c r="A447" s="8">
        <v>440</v>
      </c>
      <c r="B447" s="9" t="s">
        <v>992</v>
      </c>
      <c r="C447" s="10" t="s">
        <v>993</v>
      </c>
      <c r="D447" s="11">
        <v>45</v>
      </c>
      <c r="E447" s="11">
        <v>0</v>
      </c>
      <c r="F447" s="11">
        <f t="shared" si="6"/>
        <v>45</v>
      </c>
      <c r="G447" s="12" t="s">
        <v>994</v>
      </c>
      <c r="H447" s="4"/>
      <c r="I447" s="4"/>
      <c r="J447" s="4"/>
      <c r="K447" s="4"/>
    </row>
    <row r="448" spans="1:11" x14ac:dyDescent="0.25">
      <c r="A448" s="8">
        <v>441</v>
      </c>
      <c r="B448" s="9" t="s">
        <v>995</v>
      </c>
      <c r="C448" s="10" t="s">
        <v>1917</v>
      </c>
      <c r="D448" s="11">
        <v>5</v>
      </c>
      <c r="E448" s="11">
        <v>0</v>
      </c>
      <c r="F448" s="11">
        <f t="shared" si="6"/>
        <v>5</v>
      </c>
      <c r="G448" s="12"/>
      <c r="H448" s="4"/>
      <c r="I448" s="4"/>
      <c r="J448" s="4"/>
      <c r="K448" s="4"/>
    </row>
    <row r="449" spans="1:11" ht="64.5" x14ac:dyDescent="0.25">
      <c r="A449" s="8">
        <v>442</v>
      </c>
      <c r="B449" s="9" t="s">
        <v>996</v>
      </c>
      <c r="C449" s="10" t="s">
        <v>997</v>
      </c>
      <c r="D449" s="11">
        <v>10</v>
      </c>
      <c r="E449" s="11">
        <v>0</v>
      </c>
      <c r="F449" s="11">
        <f t="shared" si="6"/>
        <v>10</v>
      </c>
      <c r="G449" s="12" t="s">
        <v>998</v>
      </c>
      <c r="H449" s="4"/>
      <c r="I449" s="4"/>
      <c r="J449" s="4"/>
      <c r="K449" s="4"/>
    </row>
    <row r="450" spans="1:11" ht="64.5" x14ac:dyDescent="0.25">
      <c r="A450" s="8">
        <v>443</v>
      </c>
      <c r="B450" s="9" t="s">
        <v>999</v>
      </c>
      <c r="C450" s="10" t="s">
        <v>1000</v>
      </c>
      <c r="D450" s="11">
        <v>10</v>
      </c>
      <c r="E450" s="11">
        <v>0</v>
      </c>
      <c r="F450" s="11">
        <f t="shared" si="6"/>
        <v>10</v>
      </c>
      <c r="G450" s="12" t="s">
        <v>1001</v>
      </c>
      <c r="H450" s="4"/>
      <c r="I450" s="4"/>
      <c r="J450" s="4"/>
      <c r="K450" s="4"/>
    </row>
    <row r="451" spans="1:11" ht="90" x14ac:dyDescent="0.25">
      <c r="A451" s="8">
        <v>444</v>
      </c>
      <c r="B451" s="9" t="s">
        <v>1002</v>
      </c>
      <c r="C451" s="10" t="s">
        <v>1003</v>
      </c>
      <c r="D451" s="11">
        <v>45</v>
      </c>
      <c r="E451" s="11">
        <v>0</v>
      </c>
      <c r="F451" s="11">
        <f t="shared" si="6"/>
        <v>45</v>
      </c>
      <c r="G451" s="12" t="s">
        <v>1004</v>
      </c>
      <c r="H451" s="4"/>
      <c r="I451" s="4"/>
      <c r="J451" s="4"/>
      <c r="K451" s="4"/>
    </row>
    <row r="452" spans="1:11" ht="26.25" x14ac:dyDescent="0.25">
      <c r="A452" s="8">
        <v>445</v>
      </c>
      <c r="B452" s="9" t="s">
        <v>1005</v>
      </c>
      <c r="C452" s="10" t="s">
        <v>1006</v>
      </c>
      <c r="D452" s="11">
        <v>20</v>
      </c>
      <c r="E452" s="11">
        <v>0</v>
      </c>
      <c r="F452" s="11">
        <f t="shared" si="6"/>
        <v>20</v>
      </c>
      <c r="G452" s="12" t="s">
        <v>1918</v>
      </c>
      <c r="H452" s="4"/>
      <c r="I452" s="4"/>
      <c r="J452" s="4"/>
      <c r="K452" s="4"/>
    </row>
    <row r="453" spans="1:11" ht="26.25" x14ac:dyDescent="0.25">
      <c r="A453" s="8">
        <v>446</v>
      </c>
      <c r="B453" s="9" t="s">
        <v>1005</v>
      </c>
      <c r="C453" s="10" t="s">
        <v>1006</v>
      </c>
      <c r="D453" s="11">
        <v>15</v>
      </c>
      <c r="E453" s="11">
        <v>0</v>
      </c>
      <c r="F453" s="11">
        <f t="shared" si="6"/>
        <v>15</v>
      </c>
      <c r="G453" s="12" t="s">
        <v>1918</v>
      </c>
      <c r="H453" s="4"/>
      <c r="I453" s="4"/>
      <c r="J453" s="4"/>
      <c r="K453" s="4"/>
    </row>
    <row r="454" spans="1:11" ht="25.5" x14ac:dyDescent="0.25">
      <c r="A454" s="8">
        <v>447</v>
      </c>
      <c r="B454" s="9" t="s">
        <v>1007</v>
      </c>
      <c r="C454" s="10" t="s">
        <v>1008</v>
      </c>
      <c r="D454" s="11">
        <v>4.5</v>
      </c>
      <c r="E454" s="11">
        <v>0</v>
      </c>
      <c r="F454" s="11">
        <f t="shared" si="6"/>
        <v>4.5</v>
      </c>
      <c r="G454" s="12"/>
      <c r="H454" s="4"/>
      <c r="I454" s="4"/>
      <c r="J454" s="4"/>
      <c r="K454" s="4"/>
    </row>
    <row r="455" spans="1:11" x14ac:dyDescent="0.25">
      <c r="A455" s="8">
        <v>448</v>
      </c>
      <c r="B455" s="9" t="s">
        <v>1009</v>
      </c>
      <c r="C455" s="10" t="s">
        <v>1010</v>
      </c>
      <c r="D455" s="11">
        <v>3900</v>
      </c>
      <c r="E455" s="11">
        <v>640</v>
      </c>
      <c r="F455" s="11">
        <f t="shared" si="6"/>
        <v>4540</v>
      </c>
      <c r="G455" s="12" t="s">
        <v>1011</v>
      </c>
      <c r="H455" s="4"/>
      <c r="I455" s="4"/>
      <c r="J455" s="4"/>
      <c r="K455" s="4"/>
    </row>
    <row r="456" spans="1:11" x14ac:dyDescent="0.25">
      <c r="A456" s="8">
        <v>449</v>
      </c>
      <c r="B456" s="9" t="s">
        <v>1012</v>
      </c>
      <c r="C456" s="10" t="s">
        <v>1013</v>
      </c>
      <c r="D456" s="11">
        <v>12</v>
      </c>
      <c r="E456" s="11">
        <v>0</v>
      </c>
      <c r="F456" s="11">
        <f t="shared" ref="F456:F519" si="7">+D456+E456</f>
        <v>12</v>
      </c>
      <c r="G456" s="12"/>
      <c r="H456" s="4"/>
      <c r="I456" s="4"/>
      <c r="J456" s="4"/>
      <c r="K456" s="4"/>
    </row>
    <row r="457" spans="1:11" ht="26.25" x14ac:dyDescent="0.25">
      <c r="A457" s="8">
        <v>450</v>
      </c>
      <c r="B457" s="9" t="s">
        <v>1014</v>
      </c>
      <c r="C457" s="10" t="s">
        <v>1015</v>
      </c>
      <c r="D457" s="11">
        <v>450</v>
      </c>
      <c r="E457" s="11">
        <v>0</v>
      </c>
      <c r="F457" s="11">
        <f t="shared" si="7"/>
        <v>450</v>
      </c>
      <c r="G457" s="12" t="s">
        <v>1919</v>
      </c>
      <c r="H457" s="4"/>
      <c r="I457" s="4"/>
      <c r="J457" s="4"/>
      <c r="K457" s="4"/>
    </row>
    <row r="458" spans="1:11" x14ac:dyDescent="0.25">
      <c r="A458" s="8">
        <v>451</v>
      </c>
      <c r="B458" s="9" t="s">
        <v>1016</v>
      </c>
      <c r="C458" s="10" t="s">
        <v>1017</v>
      </c>
      <c r="D458" s="11">
        <v>30</v>
      </c>
      <c r="E458" s="11">
        <v>0</v>
      </c>
      <c r="F458" s="11">
        <f t="shared" si="7"/>
        <v>30</v>
      </c>
      <c r="G458" s="12"/>
      <c r="H458" s="4"/>
      <c r="I458" s="4"/>
      <c r="J458" s="4"/>
      <c r="K458" s="4"/>
    </row>
    <row r="459" spans="1:11" x14ac:dyDescent="0.25">
      <c r="A459" s="8">
        <v>452</v>
      </c>
      <c r="B459" s="9" t="s">
        <v>1018</v>
      </c>
      <c r="C459" s="10" t="s">
        <v>1019</v>
      </c>
      <c r="D459" s="11">
        <v>50</v>
      </c>
      <c r="E459" s="11">
        <v>0</v>
      </c>
      <c r="F459" s="11">
        <f t="shared" si="7"/>
        <v>50</v>
      </c>
      <c r="G459" s="12"/>
      <c r="H459" s="4"/>
      <c r="I459" s="4"/>
      <c r="J459" s="4"/>
      <c r="K459" s="4"/>
    </row>
    <row r="460" spans="1:11" x14ac:dyDescent="0.25">
      <c r="A460" s="8">
        <v>453</v>
      </c>
      <c r="B460" s="9" t="s">
        <v>1020</v>
      </c>
      <c r="C460" s="10" t="s">
        <v>1021</v>
      </c>
      <c r="D460" s="11">
        <v>100</v>
      </c>
      <c r="E460" s="11">
        <v>0</v>
      </c>
      <c r="F460" s="11">
        <f t="shared" si="7"/>
        <v>100</v>
      </c>
      <c r="G460" s="12"/>
      <c r="H460" s="4"/>
      <c r="I460" s="4"/>
      <c r="J460" s="4"/>
      <c r="K460" s="4"/>
    </row>
    <row r="461" spans="1:11" x14ac:dyDescent="0.25">
      <c r="A461" s="8">
        <v>454</v>
      </c>
      <c r="B461" s="9" t="s">
        <v>1022</v>
      </c>
      <c r="C461" s="10" t="s">
        <v>1023</v>
      </c>
      <c r="D461" s="11">
        <v>10</v>
      </c>
      <c r="E461" s="11">
        <v>0</v>
      </c>
      <c r="F461" s="11">
        <f t="shared" si="7"/>
        <v>10</v>
      </c>
      <c r="G461" s="12"/>
      <c r="H461" s="4"/>
      <c r="I461" s="4"/>
      <c r="J461" s="4"/>
      <c r="K461" s="4"/>
    </row>
    <row r="462" spans="1:11" ht="51.75" x14ac:dyDescent="0.25">
      <c r="A462" s="8">
        <v>455</v>
      </c>
      <c r="B462" s="9" t="s">
        <v>1024</v>
      </c>
      <c r="C462" s="10" t="s">
        <v>1025</v>
      </c>
      <c r="D462" s="11">
        <v>48</v>
      </c>
      <c r="E462" s="11">
        <v>0</v>
      </c>
      <c r="F462" s="11">
        <f t="shared" si="7"/>
        <v>48</v>
      </c>
      <c r="G462" s="12" t="s">
        <v>1026</v>
      </c>
      <c r="H462" s="4"/>
      <c r="I462" s="4"/>
      <c r="J462" s="4"/>
      <c r="K462" s="4"/>
    </row>
    <row r="463" spans="1:11" ht="26.25" x14ac:dyDescent="0.25">
      <c r="A463" s="8">
        <v>456</v>
      </c>
      <c r="B463" s="9" t="s">
        <v>1027</v>
      </c>
      <c r="C463" s="10" t="s">
        <v>1920</v>
      </c>
      <c r="D463" s="11">
        <v>10</v>
      </c>
      <c r="E463" s="11">
        <v>0</v>
      </c>
      <c r="F463" s="11">
        <f t="shared" si="7"/>
        <v>10</v>
      </c>
      <c r="G463" s="12" t="s">
        <v>1028</v>
      </c>
      <c r="H463" s="4"/>
      <c r="I463" s="4"/>
      <c r="J463" s="4"/>
      <c r="K463" s="4"/>
    </row>
    <row r="464" spans="1:11" ht="26.25" x14ac:dyDescent="0.25">
      <c r="A464" s="8">
        <v>457</v>
      </c>
      <c r="B464" s="9" t="s">
        <v>1029</v>
      </c>
      <c r="C464" s="10" t="s">
        <v>1030</v>
      </c>
      <c r="D464" s="11">
        <v>8</v>
      </c>
      <c r="E464" s="11">
        <v>0</v>
      </c>
      <c r="F464" s="11">
        <f t="shared" si="7"/>
        <v>8</v>
      </c>
      <c r="G464" s="12" t="s">
        <v>1031</v>
      </c>
      <c r="H464" s="4"/>
      <c r="I464" s="4"/>
      <c r="J464" s="4"/>
      <c r="K464" s="4"/>
    </row>
    <row r="465" spans="1:11" ht="26.25" x14ac:dyDescent="0.25">
      <c r="A465" s="8">
        <v>458</v>
      </c>
      <c r="B465" s="9" t="s">
        <v>1032</v>
      </c>
      <c r="C465" s="10" t="s">
        <v>1033</v>
      </c>
      <c r="D465" s="11">
        <v>1.5</v>
      </c>
      <c r="E465" s="11">
        <v>0</v>
      </c>
      <c r="F465" s="11">
        <f t="shared" si="7"/>
        <v>1.5</v>
      </c>
      <c r="G465" s="12" t="s">
        <v>1034</v>
      </c>
      <c r="H465" s="4"/>
      <c r="I465" s="4"/>
      <c r="J465" s="4"/>
      <c r="K465" s="4"/>
    </row>
    <row r="466" spans="1:11" x14ac:dyDescent="0.25">
      <c r="A466" s="8">
        <v>459</v>
      </c>
      <c r="B466" s="9" t="s">
        <v>1035</v>
      </c>
      <c r="C466" s="10" t="s">
        <v>1036</v>
      </c>
      <c r="D466" s="11">
        <v>0</v>
      </c>
      <c r="E466" s="11">
        <v>32800</v>
      </c>
      <c r="F466" s="11">
        <f t="shared" si="7"/>
        <v>32800</v>
      </c>
      <c r="G466" s="12"/>
      <c r="H466" s="4"/>
      <c r="I466" s="4"/>
      <c r="J466" s="4"/>
      <c r="K466" s="4"/>
    </row>
    <row r="467" spans="1:11" ht="26.25" x14ac:dyDescent="0.25">
      <c r="A467" s="8">
        <v>460</v>
      </c>
      <c r="B467" s="9" t="s">
        <v>1037</v>
      </c>
      <c r="C467" s="10" t="s">
        <v>1038</v>
      </c>
      <c r="D467" s="11">
        <v>1</v>
      </c>
      <c r="E467" s="11">
        <v>0</v>
      </c>
      <c r="F467" s="11">
        <f t="shared" si="7"/>
        <v>1</v>
      </c>
      <c r="G467" s="12" t="s">
        <v>1039</v>
      </c>
      <c r="H467" s="4"/>
      <c r="I467" s="4"/>
      <c r="J467" s="4"/>
      <c r="K467" s="4"/>
    </row>
    <row r="468" spans="1:11" ht="26.25" x14ac:dyDescent="0.25">
      <c r="A468" s="8">
        <v>461</v>
      </c>
      <c r="B468" s="9" t="s">
        <v>1040</v>
      </c>
      <c r="C468" s="10" t="s">
        <v>1041</v>
      </c>
      <c r="D468" s="11">
        <v>15</v>
      </c>
      <c r="E468" s="11">
        <v>0</v>
      </c>
      <c r="F468" s="11">
        <f t="shared" si="7"/>
        <v>15</v>
      </c>
      <c r="G468" s="12" t="s">
        <v>1042</v>
      </c>
      <c r="H468" s="4"/>
      <c r="I468" s="4"/>
      <c r="J468" s="4"/>
      <c r="K468" s="4"/>
    </row>
    <row r="469" spans="1:11" x14ac:dyDescent="0.25">
      <c r="A469" s="8">
        <v>462</v>
      </c>
      <c r="B469" s="9" t="s">
        <v>1043</v>
      </c>
      <c r="C469" s="10" t="s">
        <v>1044</v>
      </c>
      <c r="D469" s="11">
        <v>15</v>
      </c>
      <c r="E469" s="11">
        <v>0</v>
      </c>
      <c r="F469" s="11">
        <f t="shared" si="7"/>
        <v>15</v>
      </c>
      <c r="G469" s="12" t="s">
        <v>1045</v>
      </c>
      <c r="H469" s="4"/>
      <c r="I469" s="4"/>
      <c r="J469" s="4"/>
      <c r="K469" s="4"/>
    </row>
    <row r="470" spans="1:11" ht="26.25" x14ac:dyDescent="0.25">
      <c r="A470" s="8">
        <v>463</v>
      </c>
      <c r="B470" s="9" t="s">
        <v>1046</v>
      </c>
      <c r="C470" s="10" t="s">
        <v>1047</v>
      </c>
      <c r="D470" s="11">
        <v>10</v>
      </c>
      <c r="E470" s="11">
        <v>0</v>
      </c>
      <c r="F470" s="11">
        <f t="shared" si="7"/>
        <v>10</v>
      </c>
      <c r="G470" s="12" t="s">
        <v>1048</v>
      </c>
      <c r="H470" s="4"/>
      <c r="I470" s="4"/>
      <c r="J470" s="4"/>
      <c r="K470" s="4"/>
    </row>
    <row r="471" spans="1:11" ht="26.25" x14ac:dyDescent="0.25">
      <c r="A471" s="8">
        <v>464</v>
      </c>
      <c r="B471" s="9" t="s">
        <v>1049</v>
      </c>
      <c r="C471" s="10" t="s">
        <v>1050</v>
      </c>
      <c r="D471" s="11">
        <v>130</v>
      </c>
      <c r="E471" s="11">
        <v>0</v>
      </c>
      <c r="F471" s="11">
        <f t="shared" si="7"/>
        <v>130</v>
      </c>
      <c r="G471" s="12" t="s">
        <v>1051</v>
      </c>
      <c r="H471" s="4"/>
      <c r="I471" s="4"/>
      <c r="J471" s="4"/>
      <c r="K471" s="4"/>
    </row>
    <row r="472" spans="1:11" x14ac:dyDescent="0.25">
      <c r="A472" s="8">
        <v>465</v>
      </c>
      <c r="B472" s="9" t="s">
        <v>1052</v>
      </c>
      <c r="C472" s="10" t="s">
        <v>1053</v>
      </c>
      <c r="D472" s="11">
        <v>60</v>
      </c>
      <c r="E472" s="11">
        <v>100</v>
      </c>
      <c r="F472" s="11">
        <f t="shared" si="7"/>
        <v>160</v>
      </c>
      <c r="G472" s="12" t="s">
        <v>1054</v>
      </c>
      <c r="H472" s="4"/>
      <c r="I472" s="4"/>
      <c r="J472" s="4"/>
      <c r="K472" s="4"/>
    </row>
    <row r="473" spans="1:11" ht="26.25" x14ac:dyDescent="0.25">
      <c r="A473" s="8">
        <v>466</v>
      </c>
      <c r="B473" s="9" t="s">
        <v>1055</v>
      </c>
      <c r="C473" s="10" t="s">
        <v>1056</v>
      </c>
      <c r="D473" s="11">
        <v>30</v>
      </c>
      <c r="E473" s="11">
        <v>0</v>
      </c>
      <c r="F473" s="11">
        <f t="shared" si="7"/>
        <v>30</v>
      </c>
      <c r="G473" s="12" t="s">
        <v>584</v>
      </c>
      <c r="H473" s="4"/>
      <c r="I473" s="4"/>
      <c r="J473" s="4"/>
      <c r="K473" s="4"/>
    </row>
    <row r="474" spans="1:11" ht="26.25" x14ac:dyDescent="0.25">
      <c r="A474" s="8">
        <v>467</v>
      </c>
      <c r="B474" s="9" t="s">
        <v>1057</v>
      </c>
      <c r="C474" s="10" t="s">
        <v>1058</v>
      </c>
      <c r="D474" s="11">
        <v>144</v>
      </c>
      <c r="E474" s="11">
        <v>0</v>
      </c>
      <c r="F474" s="11">
        <f t="shared" si="7"/>
        <v>144</v>
      </c>
      <c r="G474" s="12" t="s">
        <v>584</v>
      </c>
      <c r="H474" s="4"/>
      <c r="I474" s="4"/>
      <c r="J474" s="4"/>
      <c r="K474" s="4"/>
    </row>
    <row r="475" spans="1:11" ht="26.25" x14ac:dyDescent="0.25">
      <c r="A475" s="8">
        <v>468</v>
      </c>
      <c r="B475" s="9" t="s">
        <v>1059</v>
      </c>
      <c r="C475" s="10" t="s">
        <v>1060</v>
      </c>
      <c r="D475" s="11">
        <v>430</v>
      </c>
      <c r="E475" s="11">
        <v>160</v>
      </c>
      <c r="F475" s="11">
        <f t="shared" si="7"/>
        <v>590</v>
      </c>
      <c r="G475" s="12" t="s">
        <v>584</v>
      </c>
      <c r="H475" s="4"/>
      <c r="I475" s="4"/>
      <c r="J475" s="4"/>
      <c r="K475" s="4"/>
    </row>
    <row r="476" spans="1:11" ht="26.25" x14ac:dyDescent="0.25">
      <c r="A476" s="8">
        <v>469</v>
      </c>
      <c r="B476" s="9" t="s">
        <v>1061</v>
      </c>
      <c r="C476" s="10" t="s">
        <v>1062</v>
      </c>
      <c r="D476" s="11">
        <v>120</v>
      </c>
      <c r="E476" s="11">
        <v>0</v>
      </c>
      <c r="F476" s="11">
        <f t="shared" si="7"/>
        <v>120</v>
      </c>
      <c r="G476" s="12" t="s">
        <v>584</v>
      </c>
      <c r="H476" s="4"/>
      <c r="I476" s="4"/>
      <c r="J476" s="4"/>
      <c r="K476" s="4"/>
    </row>
    <row r="477" spans="1:11" x14ac:dyDescent="0.25">
      <c r="A477" s="8">
        <v>470</v>
      </c>
      <c r="B477" s="9" t="s">
        <v>1063</v>
      </c>
      <c r="C477" s="10" t="s">
        <v>1064</v>
      </c>
      <c r="D477" s="11">
        <v>1200</v>
      </c>
      <c r="E477" s="11">
        <v>0</v>
      </c>
      <c r="F477" s="11">
        <f t="shared" si="7"/>
        <v>1200</v>
      </c>
      <c r="G477" s="12"/>
      <c r="H477" s="4"/>
      <c r="I477" s="4"/>
      <c r="J477" s="4"/>
      <c r="K477" s="4"/>
    </row>
    <row r="478" spans="1:11" ht="26.25" x14ac:dyDescent="0.25">
      <c r="A478" s="8">
        <v>471</v>
      </c>
      <c r="B478" s="9" t="s">
        <v>1065</v>
      </c>
      <c r="C478" s="10" t="s">
        <v>1066</v>
      </c>
      <c r="D478" s="11">
        <v>2600</v>
      </c>
      <c r="E478" s="11">
        <v>0</v>
      </c>
      <c r="F478" s="11">
        <f t="shared" si="7"/>
        <v>2600</v>
      </c>
      <c r="G478" s="12" t="s">
        <v>1067</v>
      </c>
      <c r="H478" s="4"/>
      <c r="I478" s="4"/>
      <c r="J478" s="4"/>
      <c r="K478" s="4"/>
    </row>
    <row r="479" spans="1:11" x14ac:dyDescent="0.25">
      <c r="A479" s="8">
        <v>472</v>
      </c>
      <c r="B479" s="9" t="s">
        <v>1068</v>
      </c>
      <c r="C479" s="10" t="s">
        <v>1069</v>
      </c>
      <c r="D479" s="11">
        <v>15330</v>
      </c>
      <c r="E479" s="11">
        <v>600</v>
      </c>
      <c r="F479" s="11">
        <f t="shared" si="7"/>
        <v>15930</v>
      </c>
      <c r="G479" s="12" t="s">
        <v>1070</v>
      </c>
      <c r="H479" s="4"/>
      <c r="I479" s="4"/>
      <c r="J479" s="4"/>
      <c r="K479" s="4"/>
    </row>
    <row r="480" spans="1:11" x14ac:dyDescent="0.25">
      <c r="A480" s="8">
        <v>473</v>
      </c>
      <c r="B480" s="9" t="s">
        <v>1071</v>
      </c>
      <c r="C480" s="10" t="s">
        <v>1072</v>
      </c>
      <c r="D480" s="11">
        <v>3</v>
      </c>
      <c r="E480" s="11">
        <v>0</v>
      </c>
      <c r="F480" s="11">
        <f t="shared" si="7"/>
        <v>3</v>
      </c>
      <c r="G480" s="12"/>
      <c r="H480" s="4"/>
      <c r="I480" s="4"/>
      <c r="J480" s="4"/>
      <c r="K480" s="4"/>
    </row>
    <row r="481" spans="1:11" ht="39" x14ac:dyDescent="0.25">
      <c r="A481" s="8">
        <v>474</v>
      </c>
      <c r="B481" s="9" t="s">
        <v>1073</v>
      </c>
      <c r="C481" s="10" t="s">
        <v>1074</v>
      </c>
      <c r="D481" s="11">
        <v>1.5</v>
      </c>
      <c r="E481" s="11">
        <v>0</v>
      </c>
      <c r="F481" s="11">
        <f t="shared" si="7"/>
        <v>1.5</v>
      </c>
      <c r="G481" s="12" t="s">
        <v>1075</v>
      </c>
      <c r="H481" s="4"/>
      <c r="I481" s="4"/>
      <c r="J481" s="4"/>
      <c r="K481" s="4"/>
    </row>
    <row r="482" spans="1:11" ht="25.5" x14ac:dyDescent="0.25">
      <c r="A482" s="8">
        <v>475</v>
      </c>
      <c r="B482" s="9" t="s">
        <v>1076</v>
      </c>
      <c r="C482" s="10" t="s">
        <v>1077</v>
      </c>
      <c r="D482" s="11">
        <v>2.6666666666666665</v>
      </c>
      <c r="E482" s="11">
        <v>0</v>
      </c>
      <c r="F482" s="11">
        <f t="shared" si="7"/>
        <v>2.6666666666666665</v>
      </c>
      <c r="G482" s="12" t="s">
        <v>1078</v>
      </c>
      <c r="H482" s="4"/>
      <c r="I482" s="4"/>
      <c r="J482" s="4"/>
      <c r="K482" s="4"/>
    </row>
    <row r="483" spans="1:11" x14ac:dyDescent="0.25">
      <c r="A483" s="8">
        <v>476</v>
      </c>
      <c r="B483" s="9" t="s">
        <v>1079</v>
      </c>
      <c r="C483" s="10" t="s">
        <v>1080</v>
      </c>
      <c r="D483" s="11">
        <v>60</v>
      </c>
      <c r="E483" s="11">
        <v>0</v>
      </c>
      <c r="F483" s="11">
        <f t="shared" si="7"/>
        <v>60</v>
      </c>
      <c r="G483" s="12"/>
      <c r="H483" s="4"/>
      <c r="I483" s="4"/>
      <c r="J483" s="4"/>
      <c r="K483" s="4"/>
    </row>
    <row r="484" spans="1:11" x14ac:dyDescent="0.25">
      <c r="A484" s="8">
        <v>477</v>
      </c>
      <c r="B484" s="9" t="s">
        <v>1081</v>
      </c>
      <c r="C484" s="10" t="s">
        <v>1082</v>
      </c>
      <c r="D484" s="11">
        <v>20</v>
      </c>
      <c r="E484" s="11">
        <v>34</v>
      </c>
      <c r="F484" s="11">
        <f t="shared" si="7"/>
        <v>54</v>
      </c>
      <c r="G484" s="12"/>
      <c r="H484" s="4"/>
      <c r="I484" s="4"/>
      <c r="J484" s="4"/>
      <c r="K484" s="4"/>
    </row>
    <row r="485" spans="1:11" ht="39" x14ac:dyDescent="0.25">
      <c r="A485" s="8">
        <v>478</v>
      </c>
      <c r="B485" s="9" t="s">
        <v>1083</v>
      </c>
      <c r="C485" s="10" t="s">
        <v>1084</v>
      </c>
      <c r="D485" s="11">
        <v>0.71428571428571419</v>
      </c>
      <c r="E485" s="11">
        <v>0</v>
      </c>
      <c r="F485" s="11">
        <f t="shared" si="7"/>
        <v>0.71428571428571419</v>
      </c>
      <c r="G485" s="12" t="s">
        <v>1085</v>
      </c>
      <c r="H485" s="4"/>
      <c r="I485" s="4"/>
      <c r="J485" s="4"/>
      <c r="K485" s="4"/>
    </row>
    <row r="486" spans="1:11" ht="39" x14ac:dyDescent="0.25">
      <c r="A486" s="8">
        <v>479</v>
      </c>
      <c r="B486" s="9" t="s">
        <v>1086</v>
      </c>
      <c r="C486" s="10" t="s">
        <v>1087</v>
      </c>
      <c r="D486" s="11">
        <v>1.3333333333333333</v>
      </c>
      <c r="E486" s="11">
        <v>0</v>
      </c>
      <c r="F486" s="11">
        <f t="shared" si="7"/>
        <v>1.3333333333333333</v>
      </c>
      <c r="G486" s="12" t="s">
        <v>1088</v>
      </c>
      <c r="H486" s="4"/>
      <c r="I486" s="4"/>
      <c r="J486" s="4"/>
      <c r="K486" s="4"/>
    </row>
    <row r="487" spans="1:11" ht="26.25" x14ac:dyDescent="0.25">
      <c r="A487" s="8">
        <v>480</v>
      </c>
      <c r="B487" s="9" t="s">
        <v>1089</v>
      </c>
      <c r="C487" s="10" t="s">
        <v>1090</v>
      </c>
      <c r="D487" s="11">
        <v>2.6666666666666665</v>
      </c>
      <c r="E487" s="11">
        <v>0</v>
      </c>
      <c r="F487" s="11">
        <f t="shared" si="7"/>
        <v>2.6666666666666665</v>
      </c>
      <c r="G487" s="12" t="s">
        <v>1091</v>
      </c>
      <c r="H487" s="4"/>
      <c r="I487" s="4"/>
      <c r="J487" s="4"/>
      <c r="K487" s="4"/>
    </row>
    <row r="488" spans="1:11" ht="39" x14ac:dyDescent="0.25">
      <c r="A488" s="8">
        <v>481</v>
      </c>
      <c r="B488" s="9" t="s">
        <v>1092</v>
      </c>
      <c r="C488" s="10" t="s">
        <v>1093</v>
      </c>
      <c r="D488" s="11">
        <v>1.5</v>
      </c>
      <c r="E488" s="11">
        <v>0</v>
      </c>
      <c r="F488" s="11">
        <f t="shared" si="7"/>
        <v>1.5</v>
      </c>
      <c r="G488" s="12" t="s">
        <v>1094</v>
      </c>
      <c r="H488" s="4"/>
      <c r="I488" s="4"/>
      <c r="J488" s="4"/>
      <c r="K488" s="4"/>
    </row>
    <row r="489" spans="1:11" ht="25.5" x14ac:dyDescent="0.25">
      <c r="A489" s="8">
        <v>482</v>
      </c>
      <c r="B489" s="9" t="s">
        <v>1095</v>
      </c>
      <c r="C489" s="10" t="s">
        <v>1096</v>
      </c>
      <c r="D489" s="11">
        <v>30</v>
      </c>
      <c r="E489" s="11">
        <v>0</v>
      </c>
      <c r="F489" s="11">
        <f t="shared" si="7"/>
        <v>30</v>
      </c>
      <c r="G489" s="12"/>
      <c r="H489" s="4"/>
      <c r="I489" s="4"/>
      <c r="J489" s="4"/>
      <c r="K489" s="4"/>
    </row>
    <row r="490" spans="1:11" x14ac:dyDescent="0.25">
      <c r="A490" s="8">
        <v>483</v>
      </c>
      <c r="B490" s="9" t="s">
        <v>1097</v>
      </c>
      <c r="C490" s="10" t="s">
        <v>1098</v>
      </c>
      <c r="D490" s="11">
        <v>90</v>
      </c>
      <c r="E490" s="11">
        <v>0</v>
      </c>
      <c r="F490" s="11">
        <f t="shared" si="7"/>
        <v>90</v>
      </c>
      <c r="G490" s="12"/>
      <c r="H490" s="4"/>
      <c r="I490" s="4"/>
      <c r="J490" s="4"/>
      <c r="K490" s="4"/>
    </row>
    <row r="491" spans="1:11" ht="25.5" x14ac:dyDescent="0.25">
      <c r="A491" s="8">
        <v>484</v>
      </c>
      <c r="B491" s="9">
        <v>151802990097</v>
      </c>
      <c r="C491" s="10" t="s">
        <v>1099</v>
      </c>
      <c r="D491" s="11">
        <v>90</v>
      </c>
      <c r="E491" s="11">
        <v>0</v>
      </c>
      <c r="F491" s="11">
        <f t="shared" si="7"/>
        <v>90</v>
      </c>
      <c r="G491" s="12" t="e">
        <v>#N/A</v>
      </c>
      <c r="H491" s="4"/>
      <c r="I491" s="4"/>
      <c r="J491" s="4"/>
      <c r="K491" s="4"/>
    </row>
    <row r="492" spans="1:11" x14ac:dyDescent="0.25">
      <c r="A492" s="8">
        <v>485</v>
      </c>
      <c r="B492" s="9" t="s">
        <v>1100</v>
      </c>
      <c r="C492" s="10" t="s">
        <v>1101</v>
      </c>
      <c r="D492" s="11">
        <v>100</v>
      </c>
      <c r="E492" s="11">
        <v>0</v>
      </c>
      <c r="F492" s="11">
        <f t="shared" si="7"/>
        <v>100</v>
      </c>
      <c r="G492" s="12"/>
      <c r="H492" s="4"/>
      <c r="I492" s="4"/>
      <c r="J492" s="4"/>
      <c r="K492" s="4"/>
    </row>
    <row r="493" spans="1:11" ht="26.25" x14ac:dyDescent="0.25">
      <c r="A493" s="8">
        <v>486</v>
      </c>
      <c r="B493" s="9" t="s">
        <v>1102</v>
      </c>
      <c r="C493" s="10" t="s">
        <v>1103</v>
      </c>
      <c r="D493" s="11">
        <v>1700</v>
      </c>
      <c r="E493" s="11">
        <v>624</v>
      </c>
      <c r="F493" s="11">
        <f t="shared" si="7"/>
        <v>2324</v>
      </c>
      <c r="G493" s="12" t="s">
        <v>1104</v>
      </c>
      <c r="H493" s="4"/>
      <c r="I493" s="4"/>
      <c r="J493" s="4"/>
      <c r="K493" s="4"/>
    </row>
    <row r="494" spans="1:11" x14ac:dyDescent="0.25">
      <c r="A494" s="8">
        <v>487</v>
      </c>
      <c r="B494" s="9" t="s">
        <v>1105</v>
      </c>
      <c r="C494" s="10" t="s">
        <v>1921</v>
      </c>
      <c r="D494" s="11"/>
      <c r="E494" s="11">
        <v>100</v>
      </c>
      <c r="F494" s="11">
        <f t="shared" si="7"/>
        <v>100</v>
      </c>
      <c r="G494" s="12"/>
      <c r="H494" s="4"/>
      <c r="I494" s="4"/>
      <c r="J494" s="4"/>
      <c r="K494" s="4"/>
    </row>
    <row r="495" spans="1:11" x14ac:dyDescent="0.25">
      <c r="A495" s="8">
        <v>488</v>
      </c>
      <c r="B495" s="9" t="s">
        <v>1106</v>
      </c>
      <c r="C495" s="10" t="s">
        <v>1922</v>
      </c>
      <c r="D495" s="11"/>
      <c r="E495" s="11">
        <v>80</v>
      </c>
      <c r="F495" s="11">
        <f t="shared" si="7"/>
        <v>80</v>
      </c>
      <c r="G495" s="12"/>
      <c r="H495" s="4"/>
      <c r="I495" s="4"/>
      <c r="J495" s="4"/>
      <c r="K495" s="4"/>
    </row>
    <row r="496" spans="1:11" x14ac:dyDescent="0.25">
      <c r="A496" s="8">
        <v>489</v>
      </c>
      <c r="B496" s="9" t="s">
        <v>1107</v>
      </c>
      <c r="C496" s="10" t="s">
        <v>1923</v>
      </c>
      <c r="D496" s="11"/>
      <c r="E496" s="11">
        <v>30</v>
      </c>
      <c r="F496" s="11">
        <f t="shared" si="7"/>
        <v>30</v>
      </c>
      <c r="G496" s="12"/>
      <c r="H496" s="4"/>
      <c r="I496" s="4"/>
      <c r="J496" s="4"/>
      <c r="K496" s="4"/>
    </row>
    <row r="497" spans="1:11" ht="25.5" x14ac:dyDescent="0.25">
      <c r="A497" s="8">
        <v>490</v>
      </c>
      <c r="B497" s="9">
        <v>151802990095</v>
      </c>
      <c r="C497" s="10" t="s">
        <v>1108</v>
      </c>
      <c r="D497" s="11">
        <v>60</v>
      </c>
      <c r="E497" s="11">
        <v>0</v>
      </c>
      <c r="F497" s="11">
        <f t="shared" si="7"/>
        <v>60</v>
      </c>
      <c r="G497" s="12" t="e">
        <v>#N/A</v>
      </c>
      <c r="H497" s="4"/>
      <c r="I497" s="4"/>
      <c r="J497" s="4"/>
      <c r="K497" s="4"/>
    </row>
    <row r="498" spans="1:11" ht="25.5" x14ac:dyDescent="0.25">
      <c r="A498" s="8">
        <v>491</v>
      </c>
      <c r="B498" s="9">
        <v>151802990096</v>
      </c>
      <c r="C498" s="10" t="s">
        <v>1109</v>
      </c>
      <c r="D498" s="11">
        <v>36</v>
      </c>
      <c r="E498" s="11">
        <v>0</v>
      </c>
      <c r="F498" s="11">
        <f t="shared" si="7"/>
        <v>36</v>
      </c>
      <c r="G498" s="12" t="e">
        <v>#N/A</v>
      </c>
      <c r="H498" s="4"/>
      <c r="I498" s="4"/>
      <c r="J498" s="4"/>
      <c r="K498" s="4"/>
    </row>
    <row r="499" spans="1:11" ht="25.5" x14ac:dyDescent="0.25">
      <c r="A499" s="8">
        <v>492</v>
      </c>
      <c r="B499" s="9">
        <v>1910020100721</v>
      </c>
      <c r="C499" s="10" t="s">
        <v>1924</v>
      </c>
      <c r="D499" s="11">
        <v>25</v>
      </c>
      <c r="E499" s="11">
        <v>0</v>
      </c>
      <c r="F499" s="11">
        <f t="shared" si="7"/>
        <v>25</v>
      </c>
      <c r="G499" s="12" t="e">
        <v>#N/A</v>
      </c>
      <c r="H499" s="4"/>
      <c r="I499" s="4"/>
      <c r="J499" s="4"/>
      <c r="K499" s="4"/>
    </row>
    <row r="500" spans="1:11" x14ac:dyDescent="0.25">
      <c r="A500" s="8">
        <v>493</v>
      </c>
      <c r="B500" s="9" t="s">
        <v>1110</v>
      </c>
      <c r="C500" s="10" t="s">
        <v>1111</v>
      </c>
      <c r="D500" s="11">
        <v>1.7142857142857142</v>
      </c>
      <c r="E500" s="11">
        <v>0</v>
      </c>
      <c r="F500" s="11">
        <f t="shared" si="7"/>
        <v>1.7142857142857142</v>
      </c>
      <c r="G500" s="12"/>
      <c r="H500" s="4"/>
      <c r="I500" s="4"/>
      <c r="J500" s="4"/>
      <c r="K500" s="4"/>
    </row>
    <row r="501" spans="1:11" x14ac:dyDescent="0.25">
      <c r="A501" s="8">
        <v>494</v>
      </c>
      <c r="B501" s="9" t="s">
        <v>1925</v>
      </c>
      <c r="C501" s="10" t="s">
        <v>1926</v>
      </c>
      <c r="D501" s="11"/>
      <c r="E501" s="11">
        <v>10</v>
      </c>
      <c r="F501" s="11">
        <f t="shared" si="7"/>
        <v>10</v>
      </c>
      <c r="G501" s="12" t="e">
        <v>#N/A</v>
      </c>
      <c r="H501" s="4"/>
      <c r="I501" s="4"/>
      <c r="J501" s="4"/>
      <c r="K501" s="4"/>
    </row>
    <row r="502" spans="1:11" ht="26.25" x14ac:dyDescent="0.25">
      <c r="A502" s="8">
        <v>495</v>
      </c>
      <c r="B502" s="9" t="s">
        <v>1112</v>
      </c>
      <c r="C502" s="10" t="s">
        <v>1113</v>
      </c>
      <c r="D502" s="11"/>
      <c r="E502" s="11">
        <v>10</v>
      </c>
      <c r="F502" s="11">
        <f t="shared" si="7"/>
        <v>10</v>
      </c>
      <c r="G502" s="12" t="s">
        <v>1114</v>
      </c>
      <c r="H502" s="4"/>
      <c r="I502" s="4"/>
      <c r="J502" s="4"/>
      <c r="K502" s="4"/>
    </row>
    <row r="503" spans="1:11" ht="25.5" x14ac:dyDescent="0.25">
      <c r="A503" s="8">
        <v>496</v>
      </c>
      <c r="B503" s="9" t="s">
        <v>1115</v>
      </c>
      <c r="C503" s="10" t="s">
        <v>1116</v>
      </c>
      <c r="D503" s="11">
        <v>120</v>
      </c>
      <c r="E503" s="11">
        <v>0</v>
      </c>
      <c r="F503" s="11">
        <f t="shared" si="7"/>
        <v>120</v>
      </c>
      <c r="G503" s="12"/>
      <c r="H503" s="4"/>
      <c r="I503" s="4"/>
      <c r="J503" s="4"/>
      <c r="K503" s="4"/>
    </row>
    <row r="504" spans="1:11" x14ac:dyDescent="0.25">
      <c r="A504" s="8">
        <v>497</v>
      </c>
      <c r="B504" s="9" t="s">
        <v>1117</v>
      </c>
      <c r="C504" s="10" t="s">
        <v>1927</v>
      </c>
      <c r="D504" s="11"/>
      <c r="E504" s="11">
        <v>6</v>
      </c>
      <c r="F504" s="11">
        <f t="shared" si="7"/>
        <v>6</v>
      </c>
      <c r="G504" s="12"/>
      <c r="H504" s="4"/>
      <c r="I504" s="4"/>
      <c r="J504" s="4"/>
      <c r="K504" s="4"/>
    </row>
    <row r="505" spans="1:11" x14ac:dyDescent="0.25">
      <c r="A505" s="8">
        <v>498</v>
      </c>
      <c r="B505" s="9" t="s">
        <v>1928</v>
      </c>
      <c r="C505" s="10" t="s">
        <v>1929</v>
      </c>
      <c r="D505" s="11">
        <v>3</v>
      </c>
      <c r="E505" s="11">
        <v>0</v>
      </c>
      <c r="F505" s="11">
        <f t="shared" si="7"/>
        <v>3</v>
      </c>
      <c r="G505" s="12" t="e">
        <v>#N/A</v>
      </c>
      <c r="H505" s="4"/>
      <c r="I505" s="4"/>
      <c r="J505" s="4"/>
      <c r="K505" s="4"/>
    </row>
    <row r="506" spans="1:11" ht="26.25" x14ac:dyDescent="0.25">
      <c r="A506" s="8">
        <v>499</v>
      </c>
      <c r="B506" s="9" t="s">
        <v>1118</v>
      </c>
      <c r="C506" s="10" t="s">
        <v>1119</v>
      </c>
      <c r="D506" s="11">
        <v>45</v>
      </c>
      <c r="E506" s="11">
        <v>0</v>
      </c>
      <c r="F506" s="11">
        <f t="shared" si="7"/>
        <v>45</v>
      </c>
      <c r="G506" s="12" t="s">
        <v>1120</v>
      </c>
      <c r="H506" s="4"/>
      <c r="I506" s="4"/>
      <c r="J506" s="4"/>
      <c r="K506" s="4"/>
    </row>
    <row r="507" spans="1:11" ht="26.25" x14ac:dyDescent="0.25">
      <c r="A507" s="8">
        <v>500</v>
      </c>
      <c r="B507" s="9" t="s">
        <v>1121</v>
      </c>
      <c r="C507" s="10" t="s">
        <v>1122</v>
      </c>
      <c r="D507" s="11">
        <v>25</v>
      </c>
      <c r="E507" s="11">
        <v>0</v>
      </c>
      <c r="F507" s="11">
        <f t="shared" si="7"/>
        <v>25</v>
      </c>
      <c r="G507" s="12" t="s">
        <v>1123</v>
      </c>
      <c r="H507" s="4"/>
      <c r="I507" s="4"/>
      <c r="J507" s="4"/>
      <c r="K507" s="4"/>
    </row>
    <row r="508" spans="1:11" x14ac:dyDescent="0.25">
      <c r="A508" s="8">
        <v>501</v>
      </c>
      <c r="B508" s="9" t="s">
        <v>1124</v>
      </c>
      <c r="C508" s="10" t="s">
        <v>1125</v>
      </c>
      <c r="D508" s="11">
        <v>3</v>
      </c>
      <c r="E508" s="11">
        <v>0</v>
      </c>
      <c r="F508" s="11">
        <f t="shared" si="7"/>
        <v>3</v>
      </c>
      <c r="G508" s="12"/>
      <c r="H508" s="4"/>
      <c r="I508" s="4"/>
      <c r="J508" s="4"/>
      <c r="K508" s="4"/>
    </row>
    <row r="509" spans="1:11" x14ac:dyDescent="0.25">
      <c r="A509" s="8">
        <v>502</v>
      </c>
      <c r="B509" s="9" t="s">
        <v>1126</v>
      </c>
      <c r="C509" s="10" t="s">
        <v>1127</v>
      </c>
      <c r="D509" s="11">
        <v>5</v>
      </c>
      <c r="E509" s="11">
        <v>0</v>
      </c>
      <c r="F509" s="11">
        <f t="shared" si="7"/>
        <v>5</v>
      </c>
      <c r="G509" s="12"/>
      <c r="H509" s="4"/>
      <c r="I509" s="4"/>
      <c r="J509" s="4"/>
      <c r="K509" s="4"/>
    </row>
    <row r="510" spans="1:11" x14ac:dyDescent="0.25">
      <c r="A510" s="8">
        <v>503</v>
      </c>
      <c r="B510" s="9" t="s">
        <v>1128</v>
      </c>
      <c r="C510" s="10" t="s">
        <v>1129</v>
      </c>
      <c r="D510" s="11">
        <v>10</v>
      </c>
      <c r="E510" s="11">
        <v>0</v>
      </c>
      <c r="F510" s="11">
        <f t="shared" si="7"/>
        <v>10</v>
      </c>
      <c r="G510" s="12"/>
      <c r="H510" s="4"/>
      <c r="I510" s="4"/>
      <c r="J510" s="4"/>
      <c r="K510" s="4"/>
    </row>
    <row r="511" spans="1:11" ht="25.5" x14ac:dyDescent="0.25">
      <c r="A511" s="8">
        <v>504</v>
      </c>
      <c r="B511" s="9" t="s">
        <v>1130</v>
      </c>
      <c r="C511" s="10" t="s">
        <v>1131</v>
      </c>
      <c r="D511" s="11">
        <v>792</v>
      </c>
      <c r="E511" s="11">
        <v>240</v>
      </c>
      <c r="F511" s="11">
        <f t="shared" si="7"/>
        <v>1032</v>
      </c>
      <c r="G511" s="12" t="s">
        <v>1132</v>
      </c>
      <c r="H511" s="4"/>
      <c r="I511" s="4"/>
      <c r="J511" s="4"/>
      <c r="K511" s="4"/>
    </row>
    <row r="512" spans="1:11" x14ac:dyDescent="0.25">
      <c r="A512" s="8">
        <v>505</v>
      </c>
      <c r="B512" s="9" t="s">
        <v>1133</v>
      </c>
      <c r="C512" s="10" t="s">
        <v>1930</v>
      </c>
      <c r="D512" s="11">
        <v>10</v>
      </c>
      <c r="E512" s="11">
        <v>0</v>
      </c>
      <c r="F512" s="11">
        <f t="shared" si="7"/>
        <v>10</v>
      </c>
      <c r="G512" s="12"/>
      <c r="H512" s="4"/>
      <c r="I512" s="4"/>
      <c r="J512" s="4"/>
      <c r="K512" s="4"/>
    </row>
    <row r="513" spans="1:11" x14ac:dyDescent="0.25">
      <c r="A513" s="8">
        <v>506</v>
      </c>
      <c r="B513" s="9" t="s">
        <v>1134</v>
      </c>
      <c r="C513" s="10" t="s">
        <v>1931</v>
      </c>
      <c r="D513" s="11">
        <v>10</v>
      </c>
      <c r="E513" s="11">
        <v>0</v>
      </c>
      <c r="F513" s="11">
        <f t="shared" si="7"/>
        <v>10</v>
      </c>
      <c r="G513" s="12"/>
      <c r="H513" s="4"/>
      <c r="I513" s="4"/>
      <c r="J513" s="4"/>
      <c r="K513" s="4"/>
    </row>
    <row r="514" spans="1:11" x14ac:dyDescent="0.25">
      <c r="A514" s="8">
        <v>507</v>
      </c>
      <c r="B514" s="9" t="s">
        <v>1135</v>
      </c>
      <c r="C514" s="10" t="s">
        <v>1136</v>
      </c>
      <c r="D514" s="11">
        <v>1</v>
      </c>
      <c r="E514" s="11">
        <v>0</v>
      </c>
      <c r="F514" s="11">
        <f t="shared" si="7"/>
        <v>1</v>
      </c>
      <c r="G514" s="12"/>
      <c r="H514" s="4"/>
      <c r="I514" s="4"/>
      <c r="J514" s="4"/>
      <c r="K514" s="4"/>
    </row>
    <row r="515" spans="1:11" x14ac:dyDescent="0.25">
      <c r="A515" s="8">
        <v>508</v>
      </c>
      <c r="B515" s="9" t="s">
        <v>1137</v>
      </c>
      <c r="C515" s="10" t="s">
        <v>1138</v>
      </c>
      <c r="D515" s="11">
        <v>1</v>
      </c>
      <c r="E515" s="11">
        <v>0</v>
      </c>
      <c r="F515" s="11">
        <f t="shared" si="7"/>
        <v>1</v>
      </c>
      <c r="G515" s="12"/>
      <c r="H515" s="4"/>
      <c r="I515" s="4"/>
      <c r="J515" s="4"/>
      <c r="K515" s="4"/>
    </row>
    <row r="516" spans="1:11" ht="26.25" x14ac:dyDescent="0.25">
      <c r="A516" s="8">
        <v>509</v>
      </c>
      <c r="B516" s="9" t="s">
        <v>1139</v>
      </c>
      <c r="C516" s="10" t="s">
        <v>1140</v>
      </c>
      <c r="D516" s="11">
        <v>348</v>
      </c>
      <c r="E516" s="11">
        <v>60</v>
      </c>
      <c r="F516" s="11">
        <f t="shared" si="7"/>
        <v>408</v>
      </c>
      <c r="G516" s="12" t="s">
        <v>1141</v>
      </c>
      <c r="H516" s="4"/>
      <c r="I516" s="4"/>
      <c r="J516" s="4"/>
      <c r="K516" s="4"/>
    </row>
    <row r="517" spans="1:11" ht="26.25" x14ac:dyDescent="0.25">
      <c r="A517" s="8">
        <v>510</v>
      </c>
      <c r="B517" s="9" t="s">
        <v>1142</v>
      </c>
      <c r="C517" s="10" t="s">
        <v>1143</v>
      </c>
      <c r="D517" s="11">
        <v>168</v>
      </c>
      <c r="E517" s="11">
        <v>96</v>
      </c>
      <c r="F517" s="11">
        <f t="shared" si="7"/>
        <v>264</v>
      </c>
      <c r="G517" s="12" t="s">
        <v>1144</v>
      </c>
      <c r="H517" s="4"/>
      <c r="I517" s="4"/>
      <c r="J517" s="4"/>
      <c r="K517" s="4"/>
    </row>
    <row r="518" spans="1:11" x14ac:dyDescent="0.25">
      <c r="A518" s="8">
        <v>511</v>
      </c>
      <c r="B518" s="9" t="s">
        <v>1145</v>
      </c>
      <c r="C518" s="10" t="s">
        <v>1146</v>
      </c>
      <c r="D518" s="11">
        <v>3</v>
      </c>
      <c r="E518" s="11">
        <v>0</v>
      </c>
      <c r="F518" s="11">
        <f t="shared" si="7"/>
        <v>3</v>
      </c>
      <c r="G518" s="12"/>
      <c r="H518" s="4"/>
      <c r="I518" s="4"/>
      <c r="J518" s="4"/>
      <c r="K518" s="4"/>
    </row>
    <row r="519" spans="1:11" ht="26.25" x14ac:dyDescent="0.25">
      <c r="A519" s="8">
        <v>512</v>
      </c>
      <c r="B519" s="9" t="s">
        <v>1147</v>
      </c>
      <c r="C519" s="10" t="s">
        <v>1148</v>
      </c>
      <c r="D519" s="11"/>
      <c r="E519" s="11">
        <v>36</v>
      </c>
      <c r="F519" s="11">
        <f t="shared" si="7"/>
        <v>36</v>
      </c>
      <c r="G519" s="12" t="s">
        <v>1149</v>
      </c>
      <c r="H519" s="4"/>
      <c r="I519" s="4"/>
      <c r="J519" s="4"/>
      <c r="K519" s="4"/>
    </row>
    <row r="520" spans="1:11" ht="38.25" x14ac:dyDescent="0.25">
      <c r="A520" s="8">
        <v>513</v>
      </c>
      <c r="B520" s="9" t="s">
        <v>1150</v>
      </c>
      <c r="C520" s="10" t="s">
        <v>1151</v>
      </c>
      <c r="D520" s="11">
        <v>1</v>
      </c>
      <c r="E520" s="11">
        <v>0</v>
      </c>
      <c r="F520" s="11">
        <f t="shared" ref="F520:F583" si="8">+D520+E520</f>
        <v>1</v>
      </c>
      <c r="G520" s="12"/>
      <c r="H520" s="4"/>
      <c r="I520" s="4"/>
      <c r="J520" s="4"/>
      <c r="K520" s="4"/>
    </row>
    <row r="521" spans="1:11" ht="90" x14ac:dyDescent="0.25">
      <c r="A521" s="8">
        <v>514</v>
      </c>
      <c r="B521" s="9" t="s">
        <v>1152</v>
      </c>
      <c r="C521" s="10" t="s">
        <v>1153</v>
      </c>
      <c r="D521" s="11">
        <v>25</v>
      </c>
      <c r="E521" s="11">
        <v>0</v>
      </c>
      <c r="F521" s="11">
        <f t="shared" si="8"/>
        <v>25</v>
      </c>
      <c r="G521" s="12" t="s">
        <v>1932</v>
      </c>
      <c r="H521" s="4"/>
      <c r="I521" s="4"/>
      <c r="J521" s="4"/>
      <c r="K521" s="4"/>
    </row>
    <row r="522" spans="1:11" x14ac:dyDescent="0.25">
      <c r="A522" s="8">
        <v>515</v>
      </c>
      <c r="B522" s="9" t="s">
        <v>1154</v>
      </c>
      <c r="C522" s="10" t="s">
        <v>1155</v>
      </c>
      <c r="D522" s="11">
        <v>6</v>
      </c>
      <c r="E522" s="11">
        <v>0</v>
      </c>
      <c r="F522" s="11">
        <f t="shared" si="8"/>
        <v>6</v>
      </c>
      <c r="G522" s="12"/>
      <c r="H522" s="4"/>
      <c r="I522" s="4"/>
      <c r="J522" s="4"/>
      <c r="K522" s="4"/>
    </row>
    <row r="523" spans="1:11" x14ac:dyDescent="0.25">
      <c r="A523" s="8">
        <v>516</v>
      </c>
      <c r="B523" s="9" t="s">
        <v>1156</v>
      </c>
      <c r="C523" s="10" t="s">
        <v>1157</v>
      </c>
      <c r="D523" s="11">
        <v>6</v>
      </c>
      <c r="E523" s="11">
        <v>0</v>
      </c>
      <c r="F523" s="11">
        <f t="shared" si="8"/>
        <v>6</v>
      </c>
      <c r="G523" s="12"/>
      <c r="H523" s="4"/>
      <c r="I523" s="4"/>
      <c r="J523" s="4"/>
      <c r="K523" s="4"/>
    </row>
    <row r="524" spans="1:11" ht="25.5" x14ac:dyDescent="0.25">
      <c r="A524" s="8">
        <v>517</v>
      </c>
      <c r="B524" s="9" t="s">
        <v>1158</v>
      </c>
      <c r="C524" s="10" t="s">
        <v>1159</v>
      </c>
      <c r="D524" s="11"/>
      <c r="E524" s="11">
        <v>10</v>
      </c>
      <c r="F524" s="11">
        <f t="shared" si="8"/>
        <v>10</v>
      </c>
      <c r="G524" s="12"/>
      <c r="H524" s="4"/>
      <c r="I524" s="4"/>
      <c r="J524" s="4"/>
      <c r="K524" s="4"/>
    </row>
    <row r="525" spans="1:11" x14ac:dyDescent="0.25">
      <c r="A525" s="8">
        <v>518</v>
      </c>
      <c r="B525" s="9" t="s">
        <v>1160</v>
      </c>
      <c r="C525" s="10" t="s">
        <v>1933</v>
      </c>
      <c r="D525" s="11">
        <v>40</v>
      </c>
      <c r="E525" s="11">
        <v>0</v>
      </c>
      <c r="F525" s="11">
        <f t="shared" si="8"/>
        <v>40</v>
      </c>
      <c r="G525" s="12"/>
      <c r="H525" s="4"/>
      <c r="I525" s="4"/>
      <c r="J525" s="4"/>
      <c r="K525" s="4"/>
    </row>
    <row r="526" spans="1:11" x14ac:dyDescent="0.25">
      <c r="A526" s="8">
        <v>519</v>
      </c>
      <c r="B526" s="9" t="s">
        <v>1161</v>
      </c>
      <c r="C526" s="10" t="s">
        <v>1162</v>
      </c>
      <c r="D526" s="11">
        <v>50</v>
      </c>
      <c r="E526" s="11">
        <v>0</v>
      </c>
      <c r="F526" s="11">
        <f t="shared" si="8"/>
        <v>50</v>
      </c>
      <c r="G526" s="12"/>
      <c r="H526" s="4"/>
      <c r="I526" s="4"/>
      <c r="J526" s="4"/>
      <c r="K526" s="4"/>
    </row>
    <row r="527" spans="1:11" x14ac:dyDescent="0.25">
      <c r="A527" s="8">
        <v>520</v>
      </c>
      <c r="B527" s="9" t="s">
        <v>1163</v>
      </c>
      <c r="C527" s="10" t="s">
        <v>1934</v>
      </c>
      <c r="D527" s="11">
        <v>2</v>
      </c>
      <c r="E527" s="11">
        <v>0</v>
      </c>
      <c r="F527" s="11">
        <f t="shared" si="8"/>
        <v>2</v>
      </c>
      <c r="G527" s="12"/>
      <c r="H527" s="4"/>
      <c r="I527" s="4"/>
      <c r="J527" s="4"/>
      <c r="K527" s="4"/>
    </row>
    <row r="528" spans="1:11" x14ac:dyDescent="0.25">
      <c r="A528" s="8">
        <v>521</v>
      </c>
      <c r="B528" s="9" t="s">
        <v>1164</v>
      </c>
      <c r="C528" s="10" t="s">
        <v>1165</v>
      </c>
      <c r="D528" s="11">
        <v>0</v>
      </c>
      <c r="E528" s="11">
        <v>12</v>
      </c>
      <c r="F528" s="11">
        <f t="shared" si="8"/>
        <v>12</v>
      </c>
      <c r="G528" s="12" t="s">
        <v>1166</v>
      </c>
      <c r="H528" s="4"/>
      <c r="I528" s="4"/>
      <c r="J528" s="4"/>
      <c r="K528" s="4"/>
    </row>
    <row r="529" spans="1:11" x14ac:dyDescent="0.25">
      <c r="A529" s="8">
        <v>522</v>
      </c>
      <c r="B529" s="9" t="s">
        <v>1167</v>
      </c>
      <c r="C529" s="10" t="s">
        <v>1168</v>
      </c>
      <c r="D529" s="11">
        <v>30</v>
      </c>
      <c r="E529" s="11">
        <v>0</v>
      </c>
      <c r="F529" s="11">
        <f t="shared" si="8"/>
        <v>30</v>
      </c>
      <c r="G529" s="12" t="s">
        <v>1169</v>
      </c>
      <c r="H529" s="4"/>
      <c r="I529" s="4"/>
      <c r="J529" s="4"/>
      <c r="K529" s="4"/>
    </row>
    <row r="530" spans="1:11" ht="26.25" x14ac:dyDescent="0.25">
      <c r="A530" s="8">
        <v>523</v>
      </c>
      <c r="B530" s="9" t="s">
        <v>1170</v>
      </c>
      <c r="C530" s="10" t="s">
        <v>1171</v>
      </c>
      <c r="D530" s="11">
        <v>35</v>
      </c>
      <c r="E530" s="11">
        <v>0</v>
      </c>
      <c r="F530" s="11">
        <f t="shared" si="8"/>
        <v>35</v>
      </c>
      <c r="G530" s="12" t="s">
        <v>1935</v>
      </c>
      <c r="H530" s="4"/>
      <c r="I530" s="4"/>
      <c r="J530" s="4"/>
      <c r="K530" s="4"/>
    </row>
    <row r="531" spans="1:11" ht="26.25" x14ac:dyDescent="0.25">
      <c r="A531" s="8">
        <v>524</v>
      </c>
      <c r="B531" s="9" t="s">
        <v>1172</v>
      </c>
      <c r="C531" s="10" t="s">
        <v>1173</v>
      </c>
      <c r="D531" s="11">
        <v>1.3333333333333333</v>
      </c>
      <c r="E531" s="11">
        <v>0</v>
      </c>
      <c r="F531" s="11">
        <f t="shared" si="8"/>
        <v>1.3333333333333333</v>
      </c>
      <c r="G531" s="12" t="s">
        <v>715</v>
      </c>
      <c r="H531" s="4"/>
      <c r="I531" s="4"/>
      <c r="J531" s="4"/>
      <c r="K531" s="4"/>
    </row>
    <row r="532" spans="1:11" ht="26.25" x14ac:dyDescent="0.25">
      <c r="A532" s="8">
        <v>525</v>
      </c>
      <c r="B532" s="9" t="s">
        <v>1174</v>
      </c>
      <c r="C532" s="10" t="s">
        <v>1175</v>
      </c>
      <c r="D532" s="11">
        <v>1</v>
      </c>
      <c r="E532" s="11">
        <v>0</v>
      </c>
      <c r="F532" s="11">
        <f t="shared" si="8"/>
        <v>1</v>
      </c>
      <c r="G532" s="12" t="s">
        <v>1176</v>
      </c>
      <c r="H532" s="4"/>
      <c r="I532" s="4"/>
      <c r="J532" s="4"/>
      <c r="K532" s="4"/>
    </row>
    <row r="533" spans="1:11" x14ac:dyDescent="0.25">
      <c r="A533" s="8">
        <v>526</v>
      </c>
      <c r="B533" s="9" t="s">
        <v>1177</v>
      </c>
      <c r="C533" s="10" t="s">
        <v>1178</v>
      </c>
      <c r="D533" s="11">
        <v>50</v>
      </c>
      <c r="E533" s="11">
        <v>0</v>
      </c>
      <c r="F533" s="11">
        <f t="shared" si="8"/>
        <v>50</v>
      </c>
      <c r="G533" s="12"/>
      <c r="H533" s="4"/>
      <c r="I533" s="4"/>
      <c r="J533" s="4"/>
      <c r="K533" s="4"/>
    </row>
    <row r="534" spans="1:11" ht="26.25" x14ac:dyDescent="0.25">
      <c r="A534" s="8">
        <v>527</v>
      </c>
      <c r="B534" s="9" t="s">
        <v>1179</v>
      </c>
      <c r="C534" s="10" t="s">
        <v>1180</v>
      </c>
      <c r="D534" s="11">
        <v>28</v>
      </c>
      <c r="E534" s="11">
        <v>0</v>
      </c>
      <c r="F534" s="11">
        <f t="shared" si="8"/>
        <v>28</v>
      </c>
      <c r="G534" s="12" t="s">
        <v>1181</v>
      </c>
      <c r="H534" s="4"/>
      <c r="I534" s="4"/>
      <c r="J534" s="4"/>
      <c r="K534" s="4"/>
    </row>
    <row r="535" spans="1:11" x14ac:dyDescent="0.25">
      <c r="A535" s="8">
        <v>528</v>
      </c>
      <c r="B535" s="9" t="s">
        <v>1182</v>
      </c>
      <c r="C535" s="10" t="s">
        <v>1936</v>
      </c>
      <c r="D535" s="11">
        <v>28</v>
      </c>
      <c r="E535" s="11">
        <v>0</v>
      </c>
      <c r="F535" s="11">
        <f t="shared" si="8"/>
        <v>28</v>
      </c>
      <c r="G535" s="12"/>
      <c r="H535" s="4"/>
      <c r="I535" s="4"/>
      <c r="J535" s="4"/>
      <c r="K535" s="4"/>
    </row>
    <row r="536" spans="1:11" ht="26.25" x14ac:dyDescent="0.25">
      <c r="A536" s="8">
        <v>529</v>
      </c>
      <c r="B536" s="9" t="s">
        <v>1183</v>
      </c>
      <c r="C536" s="10" t="s">
        <v>1184</v>
      </c>
      <c r="D536" s="11">
        <v>28</v>
      </c>
      <c r="E536" s="11">
        <v>0</v>
      </c>
      <c r="F536" s="11">
        <f t="shared" si="8"/>
        <v>28</v>
      </c>
      <c r="G536" s="12" t="s">
        <v>1185</v>
      </c>
      <c r="H536" s="4"/>
      <c r="I536" s="4"/>
      <c r="J536" s="4"/>
      <c r="K536" s="4"/>
    </row>
    <row r="537" spans="1:11" x14ac:dyDescent="0.25">
      <c r="A537" s="8">
        <v>530</v>
      </c>
      <c r="B537" s="9" t="s">
        <v>1186</v>
      </c>
      <c r="C537" s="10" t="s">
        <v>1187</v>
      </c>
      <c r="D537" s="11">
        <v>1.5</v>
      </c>
      <c r="E537" s="11">
        <v>0</v>
      </c>
      <c r="F537" s="11">
        <f t="shared" si="8"/>
        <v>1.5</v>
      </c>
      <c r="G537" s="12"/>
      <c r="H537" s="4"/>
      <c r="I537" s="4"/>
      <c r="J537" s="4"/>
      <c r="K537" s="4"/>
    </row>
    <row r="538" spans="1:11" ht="26.25" x14ac:dyDescent="0.25">
      <c r="A538" s="8">
        <v>531</v>
      </c>
      <c r="B538" s="9" t="s">
        <v>1188</v>
      </c>
      <c r="C538" s="10" t="s">
        <v>1189</v>
      </c>
      <c r="D538" s="11">
        <v>160</v>
      </c>
      <c r="E538" s="11">
        <v>0</v>
      </c>
      <c r="F538" s="11">
        <f t="shared" si="8"/>
        <v>160</v>
      </c>
      <c r="G538" s="12" t="s">
        <v>1190</v>
      </c>
      <c r="H538" s="4"/>
      <c r="I538" s="4"/>
      <c r="J538" s="4"/>
      <c r="K538" s="4"/>
    </row>
    <row r="539" spans="1:11" ht="26.25" x14ac:dyDescent="0.25">
      <c r="A539" s="8">
        <v>532</v>
      </c>
      <c r="B539" s="9" t="s">
        <v>1191</v>
      </c>
      <c r="C539" s="10" t="s">
        <v>1192</v>
      </c>
      <c r="D539" s="11">
        <v>120</v>
      </c>
      <c r="E539" s="11">
        <v>0</v>
      </c>
      <c r="F539" s="11">
        <f t="shared" si="8"/>
        <v>120</v>
      </c>
      <c r="G539" s="12" t="s">
        <v>1193</v>
      </c>
      <c r="H539" s="4"/>
      <c r="I539" s="4"/>
      <c r="J539" s="4"/>
      <c r="K539" s="4"/>
    </row>
    <row r="540" spans="1:11" ht="26.25" x14ac:dyDescent="0.25">
      <c r="A540" s="8">
        <v>533</v>
      </c>
      <c r="B540" s="9" t="s">
        <v>1194</v>
      </c>
      <c r="C540" s="10" t="s">
        <v>1195</v>
      </c>
      <c r="D540" s="11">
        <v>190</v>
      </c>
      <c r="E540" s="11">
        <v>0</v>
      </c>
      <c r="F540" s="11">
        <f t="shared" si="8"/>
        <v>190</v>
      </c>
      <c r="G540" s="12" t="s">
        <v>1196</v>
      </c>
      <c r="H540" s="4"/>
      <c r="I540" s="4"/>
      <c r="J540" s="4"/>
      <c r="K540" s="4"/>
    </row>
    <row r="541" spans="1:11" ht="26.25" x14ac:dyDescent="0.25">
      <c r="A541" s="8">
        <v>534</v>
      </c>
      <c r="B541" s="9" t="s">
        <v>1197</v>
      </c>
      <c r="C541" s="10" t="s">
        <v>1198</v>
      </c>
      <c r="D541" s="11">
        <v>440</v>
      </c>
      <c r="E541" s="11">
        <v>0</v>
      </c>
      <c r="F541" s="11">
        <f t="shared" si="8"/>
        <v>440</v>
      </c>
      <c r="G541" s="12" t="s">
        <v>1199</v>
      </c>
      <c r="H541" s="4"/>
      <c r="I541" s="4"/>
      <c r="J541" s="4"/>
      <c r="K541" s="4"/>
    </row>
    <row r="542" spans="1:11" x14ac:dyDescent="0.25">
      <c r="A542" s="8">
        <v>535</v>
      </c>
      <c r="B542" s="9" t="s">
        <v>1200</v>
      </c>
      <c r="C542" s="10" t="s">
        <v>1201</v>
      </c>
      <c r="D542" s="11">
        <v>220</v>
      </c>
      <c r="E542" s="11">
        <v>0</v>
      </c>
      <c r="F542" s="11">
        <f t="shared" si="8"/>
        <v>220</v>
      </c>
      <c r="G542" s="12"/>
      <c r="H542" s="4"/>
      <c r="I542" s="4"/>
      <c r="J542" s="4"/>
      <c r="K542" s="4"/>
    </row>
    <row r="543" spans="1:11" ht="26.25" x14ac:dyDescent="0.25">
      <c r="A543" s="8">
        <v>536</v>
      </c>
      <c r="B543" s="9" t="s">
        <v>1202</v>
      </c>
      <c r="C543" s="10" t="s">
        <v>1203</v>
      </c>
      <c r="D543" s="11">
        <v>240</v>
      </c>
      <c r="E543" s="11">
        <v>0</v>
      </c>
      <c r="F543" s="11">
        <f t="shared" si="8"/>
        <v>240</v>
      </c>
      <c r="G543" s="12" t="s">
        <v>1204</v>
      </c>
      <c r="H543" s="4"/>
      <c r="I543" s="4"/>
      <c r="J543" s="4"/>
      <c r="K543" s="4"/>
    </row>
    <row r="544" spans="1:11" x14ac:dyDescent="0.25">
      <c r="A544" s="8">
        <v>537</v>
      </c>
      <c r="B544" s="9" t="s">
        <v>1205</v>
      </c>
      <c r="C544" s="10" t="s">
        <v>1206</v>
      </c>
      <c r="D544" s="11">
        <v>288</v>
      </c>
      <c r="E544" s="11">
        <v>0</v>
      </c>
      <c r="F544" s="11">
        <f t="shared" si="8"/>
        <v>288</v>
      </c>
      <c r="G544" s="12"/>
      <c r="H544" s="4"/>
      <c r="I544" s="4"/>
      <c r="J544" s="4"/>
      <c r="K544" s="4"/>
    </row>
    <row r="545" spans="1:11" ht="26.25" x14ac:dyDescent="0.25">
      <c r="A545" s="8">
        <v>538</v>
      </c>
      <c r="B545" s="9" t="s">
        <v>1207</v>
      </c>
      <c r="C545" s="10" t="s">
        <v>1208</v>
      </c>
      <c r="D545" s="11">
        <v>260</v>
      </c>
      <c r="E545" s="11">
        <v>108</v>
      </c>
      <c r="F545" s="11">
        <f t="shared" si="8"/>
        <v>368</v>
      </c>
      <c r="G545" s="12" t="s">
        <v>1209</v>
      </c>
      <c r="H545" s="4"/>
      <c r="I545" s="4"/>
      <c r="J545" s="4"/>
      <c r="K545" s="4"/>
    </row>
    <row r="546" spans="1:11" ht="26.25" x14ac:dyDescent="0.25">
      <c r="A546" s="8">
        <v>539</v>
      </c>
      <c r="B546" s="9" t="s">
        <v>1210</v>
      </c>
      <c r="C546" s="10" t="s">
        <v>1211</v>
      </c>
      <c r="D546" s="11">
        <v>72</v>
      </c>
      <c r="E546" s="11">
        <v>0</v>
      </c>
      <c r="F546" s="11">
        <f t="shared" si="8"/>
        <v>72</v>
      </c>
      <c r="G546" s="12" t="s">
        <v>1212</v>
      </c>
      <c r="H546" s="4"/>
      <c r="I546" s="4"/>
      <c r="J546" s="4"/>
      <c r="K546" s="4"/>
    </row>
    <row r="547" spans="1:11" ht="26.25" x14ac:dyDescent="0.25">
      <c r="A547" s="8">
        <v>540</v>
      </c>
      <c r="B547" s="9" t="s">
        <v>1213</v>
      </c>
      <c r="C547" s="10" t="s">
        <v>1214</v>
      </c>
      <c r="D547" s="11">
        <v>180</v>
      </c>
      <c r="E547" s="11">
        <v>72</v>
      </c>
      <c r="F547" s="11">
        <f t="shared" si="8"/>
        <v>252</v>
      </c>
      <c r="G547" s="12" t="s">
        <v>1215</v>
      </c>
      <c r="H547" s="4"/>
      <c r="I547" s="4"/>
      <c r="J547" s="4"/>
      <c r="K547" s="4"/>
    </row>
    <row r="548" spans="1:11" ht="26.25" x14ac:dyDescent="0.25">
      <c r="A548" s="8">
        <v>541</v>
      </c>
      <c r="B548" s="9" t="s">
        <v>1216</v>
      </c>
      <c r="C548" s="10" t="s">
        <v>1217</v>
      </c>
      <c r="D548" s="11">
        <v>300</v>
      </c>
      <c r="E548" s="11">
        <v>36</v>
      </c>
      <c r="F548" s="11">
        <f t="shared" si="8"/>
        <v>336</v>
      </c>
      <c r="G548" s="12" t="s">
        <v>1218</v>
      </c>
      <c r="H548" s="4"/>
      <c r="I548" s="4"/>
      <c r="J548" s="4"/>
      <c r="K548" s="4"/>
    </row>
    <row r="549" spans="1:11" ht="39" x14ac:dyDescent="0.25">
      <c r="A549" s="8">
        <v>542</v>
      </c>
      <c r="B549" s="9" t="s">
        <v>1219</v>
      </c>
      <c r="C549" s="10" t="s">
        <v>1937</v>
      </c>
      <c r="D549" s="11">
        <v>360</v>
      </c>
      <c r="E549" s="11">
        <v>0</v>
      </c>
      <c r="F549" s="11">
        <f t="shared" si="8"/>
        <v>360</v>
      </c>
      <c r="G549" s="12" t="s">
        <v>1220</v>
      </c>
      <c r="H549" s="4"/>
      <c r="I549" s="4"/>
      <c r="J549" s="4"/>
      <c r="K549" s="4"/>
    </row>
    <row r="550" spans="1:11" ht="26.25" x14ac:dyDescent="0.25">
      <c r="A550" s="8">
        <v>543</v>
      </c>
      <c r="B550" s="9" t="s">
        <v>1221</v>
      </c>
      <c r="C550" s="10" t="s">
        <v>1222</v>
      </c>
      <c r="D550" s="11">
        <v>12</v>
      </c>
      <c r="E550" s="11">
        <v>0</v>
      </c>
      <c r="F550" s="11">
        <f t="shared" si="8"/>
        <v>12</v>
      </c>
      <c r="G550" s="12" t="s">
        <v>1223</v>
      </c>
      <c r="H550" s="4"/>
      <c r="I550" s="4"/>
      <c r="J550" s="4"/>
      <c r="K550" s="4"/>
    </row>
    <row r="551" spans="1:11" ht="26.25" x14ac:dyDescent="0.25">
      <c r="A551" s="8">
        <v>544</v>
      </c>
      <c r="B551" s="9" t="s">
        <v>1224</v>
      </c>
      <c r="C551" s="10" t="s">
        <v>1225</v>
      </c>
      <c r="D551" s="11">
        <v>126</v>
      </c>
      <c r="E551" s="11">
        <v>12</v>
      </c>
      <c r="F551" s="11">
        <f t="shared" si="8"/>
        <v>138</v>
      </c>
      <c r="G551" s="12" t="s">
        <v>1226</v>
      </c>
      <c r="H551" s="4"/>
      <c r="I551" s="4"/>
      <c r="J551" s="4"/>
      <c r="K551" s="4"/>
    </row>
    <row r="552" spans="1:11" ht="25.5" x14ac:dyDescent="0.25">
      <c r="A552" s="8">
        <v>545</v>
      </c>
      <c r="B552" s="9" t="s">
        <v>1227</v>
      </c>
      <c r="C552" s="10" t="s">
        <v>1938</v>
      </c>
      <c r="D552" s="11">
        <v>36</v>
      </c>
      <c r="E552" s="11">
        <v>24</v>
      </c>
      <c r="F552" s="11">
        <f t="shared" si="8"/>
        <v>60</v>
      </c>
      <c r="G552" s="12"/>
      <c r="H552" s="4"/>
      <c r="I552" s="4"/>
      <c r="J552" s="4"/>
      <c r="K552" s="4"/>
    </row>
    <row r="553" spans="1:11" x14ac:dyDescent="0.25">
      <c r="A553" s="8">
        <v>546</v>
      </c>
      <c r="B553" s="9" t="s">
        <v>1228</v>
      </c>
      <c r="C553" s="10" t="s">
        <v>1229</v>
      </c>
      <c r="D553" s="11">
        <v>36</v>
      </c>
      <c r="E553" s="11">
        <v>144</v>
      </c>
      <c r="F553" s="11">
        <f t="shared" si="8"/>
        <v>180</v>
      </c>
      <c r="G553" s="12"/>
      <c r="H553" s="4"/>
      <c r="I553" s="4"/>
      <c r="J553" s="4"/>
      <c r="K553" s="4"/>
    </row>
    <row r="554" spans="1:11" x14ac:dyDescent="0.25">
      <c r="A554" s="8">
        <v>547</v>
      </c>
      <c r="B554" s="9" t="s">
        <v>1230</v>
      </c>
      <c r="C554" s="10" t="s">
        <v>1231</v>
      </c>
      <c r="D554" s="11">
        <v>144</v>
      </c>
      <c r="E554" s="11">
        <v>36</v>
      </c>
      <c r="F554" s="11">
        <f t="shared" si="8"/>
        <v>180</v>
      </c>
      <c r="G554" s="12"/>
      <c r="H554" s="4"/>
      <c r="I554" s="4"/>
      <c r="J554" s="4"/>
      <c r="K554" s="4"/>
    </row>
    <row r="555" spans="1:11" ht="26.25" x14ac:dyDescent="0.25">
      <c r="A555" s="8">
        <v>548</v>
      </c>
      <c r="B555" s="9" t="s">
        <v>1232</v>
      </c>
      <c r="C555" s="10" t="s">
        <v>1233</v>
      </c>
      <c r="D555" s="11">
        <v>990</v>
      </c>
      <c r="E555" s="11">
        <v>252</v>
      </c>
      <c r="F555" s="11">
        <f t="shared" si="8"/>
        <v>1242</v>
      </c>
      <c r="G555" s="12" t="s">
        <v>1234</v>
      </c>
      <c r="H555" s="4"/>
      <c r="I555" s="4"/>
      <c r="J555" s="4"/>
      <c r="K555" s="4"/>
    </row>
    <row r="556" spans="1:11" ht="26.25" x14ac:dyDescent="0.25">
      <c r="A556" s="8">
        <v>549</v>
      </c>
      <c r="B556" s="9" t="s">
        <v>1235</v>
      </c>
      <c r="C556" s="10" t="s">
        <v>1236</v>
      </c>
      <c r="D556" s="11">
        <v>1242</v>
      </c>
      <c r="E556" s="11">
        <v>72</v>
      </c>
      <c r="F556" s="11">
        <f t="shared" si="8"/>
        <v>1314</v>
      </c>
      <c r="G556" s="12" t="s">
        <v>1237</v>
      </c>
      <c r="H556" s="4"/>
      <c r="I556" s="4"/>
      <c r="J556" s="4"/>
      <c r="K556" s="4"/>
    </row>
    <row r="557" spans="1:11" ht="26.25" x14ac:dyDescent="0.25">
      <c r="A557" s="8">
        <v>550</v>
      </c>
      <c r="B557" s="9" t="s">
        <v>1238</v>
      </c>
      <c r="C557" s="10" t="s">
        <v>1239</v>
      </c>
      <c r="D557" s="11">
        <v>618</v>
      </c>
      <c r="E557" s="11">
        <v>36</v>
      </c>
      <c r="F557" s="11">
        <f t="shared" si="8"/>
        <v>654</v>
      </c>
      <c r="G557" s="12" t="s">
        <v>1240</v>
      </c>
      <c r="H557" s="4"/>
      <c r="I557" s="4"/>
      <c r="J557" s="4"/>
      <c r="K557" s="4"/>
    </row>
    <row r="558" spans="1:11" ht="26.25" x14ac:dyDescent="0.25">
      <c r="A558" s="8">
        <v>551</v>
      </c>
      <c r="B558" s="9" t="s">
        <v>1241</v>
      </c>
      <c r="C558" s="10" t="s">
        <v>1242</v>
      </c>
      <c r="D558" s="11">
        <v>192</v>
      </c>
      <c r="E558" s="11">
        <v>0</v>
      </c>
      <c r="F558" s="11">
        <f t="shared" si="8"/>
        <v>192</v>
      </c>
      <c r="G558" s="12" t="s">
        <v>1243</v>
      </c>
      <c r="H558" s="4"/>
      <c r="I558" s="4"/>
      <c r="J558" s="4"/>
      <c r="K558" s="4"/>
    </row>
    <row r="559" spans="1:11" x14ac:dyDescent="0.25">
      <c r="A559" s="8">
        <v>552</v>
      </c>
      <c r="B559" s="9" t="s">
        <v>1939</v>
      </c>
      <c r="C559" s="10" t="s">
        <v>1940</v>
      </c>
      <c r="D559" s="11">
        <v>72</v>
      </c>
      <c r="E559" s="11">
        <v>36</v>
      </c>
      <c r="F559" s="11">
        <f t="shared" si="8"/>
        <v>108</v>
      </c>
      <c r="G559" s="12" t="e">
        <v>#N/A</v>
      </c>
      <c r="H559" s="4"/>
      <c r="I559" s="4"/>
      <c r="J559" s="4"/>
      <c r="K559" s="4"/>
    </row>
    <row r="560" spans="1:11" ht="26.25" x14ac:dyDescent="0.25">
      <c r="A560" s="8">
        <v>553</v>
      </c>
      <c r="B560" s="9" t="s">
        <v>1244</v>
      </c>
      <c r="C560" s="10" t="s">
        <v>1245</v>
      </c>
      <c r="D560" s="11">
        <v>160</v>
      </c>
      <c r="E560" s="11">
        <v>0</v>
      </c>
      <c r="F560" s="11">
        <f t="shared" si="8"/>
        <v>160</v>
      </c>
      <c r="G560" s="12" t="s">
        <v>1246</v>
      </c>
      <c r="H560" s="4"/>
      <c r="I560" s="4"/>
      <c r="J560" s="4"/>
      <c r="K560" s="4"/>
    </row>
    <row r="561" spans="1:11" ht="26.25" x14ac:dyDescent="0.25">
      <c r="A561" s="8">
        <v>554</v>
      </c>
      <c r="B561" s="9" t="s">
        <v>1247</v>
      </c>
      <c r="C561" s="10" t="s">
        <v>1248</v>
      </c>
      <c r="D561" s="11">
        <v>480</v>
      </c>
      <c r="E561" s="11">
        <v>180</v>
      </c>
      <c r="F561" s="11">
        <f t="shared" si="8"/>
        <v>660</v>
      </c>
      <c r="G561" s="12" t="s">
        <v>1249</v>
      </c>
      <c r="H561" s="4"/>
      <c r="I561" s="4"/>
      <c r="J561" s="4"/>
      <c r="K561" s="4"/>
    </row>
    <row r="562" spans="1:11" ht="26.25" x14ac:dyDescent="0.25">
      <c r="A562" s="8">
        <v>555</v>
      </c>
      <c r="B562" s="9" t="s">
        <v>1250</v>
      </c>
      <c r="C562" s="10" t="s">
        <v>1251</v>
      </c>
      <c r="D562" s="11">
        <v>5500</v>
      </c>
      <c r="E562" s="11">
        <v>900</v>
      </c>
      <c r="F562" s="11">
        <f t="shared" si="8"/>
        <v>6400</v>
      </c>
      <c r="G562" s="12" t="s">
        <v>1252</v>
      </c>
      <c r="H562" s="4"/>
      <c r="I562" s="4"/>
      <c r="J562" s="4"/>
      <c r="K562" s="4"/>
    </row>
    <row r="563" spans="1:11" ht="26.25" x14ac:dyDescent="0.25">
      <c r="A563" s="8">
        <v>556</v>
      </c>
      <c r="B563" s="9" t="s">
        <v>1253</v>
      </c>
      <c r="C563" s="10" t="s">
        <v>1254</v>
      </c>
      <c r="D563" s="11">
        <v>2900</v>
      </c>
      <c r="E563" s="11">
        <v>180</v>
      </c>
      <c r="F563" s="11">
        <f t="shared" si="8"/>
        <v>3080</v>
      </c>
      <c r="G563" s="12" t="s">
        <v>1255</v>
      </c>
      <c r="H563" s="4"/>
      <c r="I563" s="4"/>
      <c r="J563" s="4"/>
      <c r="K563" s="4"/>
    </row>
    <row r="564" spans="1:11" ht="26.25" x14ac:dyDescent="0.25">
      <c r="A564" s="8">
        <v>557</v>
      </c>
      <c r="B564" s="9" t="s">
        <v>1256</v>
      </c>
      <c r="C564" s="10" t="s">
        <v>1257</v>
      </c>
      <c r="D564" s="11">
        <v>2400</v>
      </c>
      <c r="E564" s="11">
        <v>360</v>
      </c>
      <c r="F564" s="11">
        <f t="shared" si="8"/>
        <v>2760</v>
      </c>
      <c r="G564" s="12" t="s">
        <v>1258</v>
      </c>
      <c r="H564" s="4"/>
      <c r="I564" s="4"/>
      <c r="J564" s="4"/>
      <c r="K564" s="4"/>
    </row>
    <row r="565" spans="1:11" ht="26.25" x14ac:dyDescent="0.25">
      <c r="A565" s="8">
        <v>558</v>
      </c>
      <c r="B565" s="9" t="s">
        <v>1259</v>
      </c>
      <c r="C565" s="10" t="s">
        <v>1260</v>
      </c>
      <c r="D565" s="11">
        <v>720</v>
      </c>
      <c r="E565" s="11">
        <v>0</v>
      </c>
      <c r="F565" s="11">
        <f t="shared" si="8"/>
        <v>720</v>
      </c>
      <c r="G565" s="12" t="s">
        <v>1261</v>
      </c>
      <c r="H565" s="4"/>
      <c r="I565" s="4"/>
      <c r="J565" s="4"/>
      <c r="K565" s="4"/>
    </row>
    <row r="566" spans="1:11" ht="25.5" x14ac:dyDescent="0.25">
      <c r="A566" s="8">
        <v>559</v>
      </c>
      <c r="B566" s="9" t="s">
        <v>1262</v>
      </c>
      <c r="C566" s="10" t="s">
        <v>1263</v>
      </c>
      <c r="D566" s="11">
        <v>360</v>
      </c>
      <c r="E566" s="11">
        <v>0</v>
      </c>
      <c r="F566" s="11">
        <f t="shared" si="8"/>
        <v>360</v>
      </c>
      <c r="G566" s="12"/>
      <c r="H566" s="4"/>
      <c r="I566" s="4"/>
      <c r="J566" s="4"/>
      <c r="K566" s="4"/>
    </row>
    <row r="567" spans="1:11" ht="25.5" x14ac:dyDescent="0.25">
      <c r="A567" s="8">
        <v>560</v>
      </c>
      <c r="B567" s="9" t="s">
        <v>1264</v>
      </c>
      <c r="C567" s="10" t="s">
        <v>1265</v>
      </c>
      <c r="D567" s="11">
        <v>72</v>
      </c>
      <c r="E567" s="11">
        <v>0</v>
      </c>
      <c r="F567" s="11">
        <f t="shared" si="8"/>
        <v>72</v>
      </c>
      <c r="G567" s="12"/>
      <c r="H567" s="4"/>
      <c r="I567" s="4"/>
      <c r="J567" s="4"/>
      <c r="K567" s="4"/>
    </row>
    <row r="568" spans="1:11" ht="26.25" x14ac:dyDescent="0.25">
      <c r="A568" s="8">
        <v>561</v>
      </c>
      <c r="B568" s="9" t="s">
        <v>1266</v>
      </c>
      <c r="C568" s="10" t="s">
        <v>1267</v>
      </c>
      <c r="D568" s="11">
        <v>852</v>
      </c>
      <c r="E568" s="11">
        <v>72</v>
      </c>
      <c r="F568" s="11">
        <f t="shared" si="8"/>
        <v>924</v>
      </c>
      <c r="G568" s="12" t="s">
        <v>1268</v>
      </c>
      <c r="H568" s="4"/>
      <c r="I568" s="4"/>
      <c r="J568" s="4"/>
      <c r="K568" s="4"/>
    </row>
    <row r="569" spans="1:11" ht="26.25" x14ac:dyDescent="0.25">
      <c r="A569" s="8">
        <v>562</v>
      </c>
      <c r="B569" s="9" t="s">
        <v>1269</v>
      </c>
      <c r="C569" s="10" t="s">
        <v>1270</v>
      </c>
      <c r="D569" s="11">
        <v>20</v>
      </c>
      <c r="E569" s="11">
        <v>0</v>
      </c>
      <c r="F569" s="11">
        <f t="shared" si="8"/>
        <v>20</v>
      </c>
      <c r="G569" s="12" t="s">
        <v>1271</v>
      </c>
      <c r="H569" s="4"/>
      <c r="I569" s="4"/>
      <c r="J569" s="4"/>
      <c r="K569" s="4"/>
    </row>
    <row r="570" spans="1:11" ht="26.25" x14ac:dyDescent="0.25">
      <c r="A570" s="8">
        <v>563</v>
      </c>
      <c r="B570" s="9" t="s">
        <v>1272</v>
      </c>
      <c r="C570" s="10" t="s">
        <v>1273</v>
      </c>
      <c r="D570" s="11">
        <v>2000</v>
      </c>
      <c r="E570" s="11">
        <v>336</v>
      </c>
      <c r="F570" s="11">
        <f t="shared" si="8"/>
        <v>2336</v>
      </c>
      <c r="G570" s="12" t="s">
        <v>1274</v>
      </c>
      <c r="H570" s="4"/>
      <c r="I570" s="4"/>
      <c r="J570" s="4"/>
      <c r="K570" s="4"/>
    </row>
    <row r="571" spans="1:11" ht="25.5" x14ac:dyDescent="0.25">
      <c r="A571" s="8">
        <v>564</v>
      </c>
      <c r="B571" s="9" t="s">
        <v>1275</v>
      </c>
      <c r="C571" s="10" t="s">
        <v>1276</v>
      </c>
      <c r="D571" s="11">
        <v>48</v>
      </c>
      <c r="E571" s="11">
        <v>0</v>
      </c>
      <c r="F571" s="11">
        <f t="shared" si="8"/>
        <v>48</v>
      </c>
      <c r="G571" s="12"/>
      <c r="H571" s="4"/>
      <c r="I571" s="4"/>
      <c r="J571" s="4"/>
      <c r="K571" s="4"/>
    </row>
    <row r="572" spans="1:11" x14ac:dyDescent="0.25">
      <c r="A572" s="8">
        <v>565</v>
      </c>
      <c r="B572" s="9" t="s">
        <v>1277</v>
      </c>
      <c r="C572" s="10" t="s">
        <v>1278</v>
      </c>
      <c r="D572" s="11">
        <v>522</v>
      </c>
      <c r="E572" s="11">
        <v>864</v>
      </c>
      <c r="F572" s="11">
        <f t="shared" si="8"/>
        <v>1386</v>
      </c>
      <c r="G572" s="12" t="s">
        <v>1279</v>
      </c>
      <c r="H572" s="4"/>
      <c r="I572" s="4"/>
      <c r="J572" s="4"/>
      <c r="K572" s="4"/>
    </row>
    <row r="573" spans="1:11" ht="26.25" x14ac:dyDescent="0.25">
      <c r="A573" s="8">
        <v>566</v>
      </c>
      <c r="B573" s="9" t="s">
        <v>1280</v>
      </c>
      <c r="C573" s="10" t="s">
        <v>1281</v>
      </c>
      <c r="D573" s="11">
        <v>96</v>
      </c>
      <c r="E573" s="11">
        <v>0</v>
      </c>
      <c r="F573" s="11">
        <f t="shared" si="8"/>
        <v>96</v>
      </c>
      <c r="G573" s="12" t="s">
        <v>1282</v>
      </c>
      <c r="H573" s="4"/>
      <c r="I573" s="4"/>
      <c r="J573" s="4"/>
      <c r="K573" s="4"/>
    </row>
    <row r="574" spans="1:11" ht="26.25" x14ac:dyDescent="0.25">
      <c r="A574" s="8">
        <v>567</v>
      </c>
      <c r="B574" s="9" t="s">
        <v>1283</v>
      </c>
      <c r="C574" s="10" t="s">
        <v>1284</v>
      </c>
      <c r="D574" s="11">
        <v>5400</v>
      </c>
      <c r="E574" s="11">
        <v>1440</v>
      </c>
      <c r="F574" s="11">
        <f t="shared" si="8"/>
        <v>6840</v>
      </c>
      <c r="G574" s="12" t="s">
        <v>1285</v>
      </c>
      <c r="H574" s="4"/>
      <c r="I574" s="4"/>
      <c r="J574" s="4"/>
      <c r="K574" s="4"/>
    </row>
    <row r="575" spans="1:11" x14ac:dyDescent="0.25">
      <c r="A575" s="8">
        <v>568</v>
      </c>
      <c r="B575" s="9" t="s">
        <v>1286</v>
      </c>
      <c r="C575" s="10" t="s">
        <v>1287</v>
      </c>
      <c r="D575" s="11">
        <v>2000</v>
      </c>
      <c r="E575" s="11">
        <v>72</v>
      </c>
      <c r="F575" s="11">
        <f t="shared" si="8"/>
        <v>2072</v>
      </c>
      <c r="G575" s="12" t="s">
        <v>1288</v>
      </c>
      <c r="H575" s="4"/>
      <c r="I575" s="4"/>
      <c r="J575" s="4"/>
      <c r="K575" s="4"/>
    </row>
    <row r="576" spans="1:11" ht="26.25" x14ac:dyDescent="0.25">
      <c r="A576" s="8">
        <v>569</v>
      </c>
      <c r="B576" s="9" t="s">
        <v>1289</v>
      </c>
      <c r="C576" s="10" t="s">
        <v>1290</v>
      </c>
      <c r="D576" s="11">
        <v>372</v>
      </c>
      <c r="E576" s="11">
        <v>36</v>
      </c>
      <c r="F576" s="11">
        <f t="shared" si="8"/>
        <v>408</v>
      </c>
      <c r="G576" s="12" t="s">
        <v>1291</v>
      </c>
      <c r="H576" s="4"/>
      <c r="I576" s="4"/>
      <c r="J576" s="4"/>
      <c r="K576" s="4"/>
    </row>
    <row r="577" spans="1:11" ht="26.25" x14ac:dyDescent="0.25">
      <c r="A577" s="8">
        <v>570</v>
      </c>
      <c r="B577" s="9" t="s">
        <v>1292</v>
      </c>
      <c r="C577" s="10" t="s">
        <v>1293</v>
      </c>
      <c r="D577" s="11">
        <v>1900</v>
      </c>
      <c r="E577" s="11">
        <v>216</v>
      </c>
      <c r="F577" s="11">
        <f t="shared" si="8"/>
        <v>2116</v>
      </c>
      <c r="G577" s="12" t="s">
        <v>1294</v>
      </c>
      <c r="H577" s="4"/>
      <c r="I577" s="4"/>
      <c r="J577" s="4"/>
      <c r="K577" s="4"/>
    </row>
    <row r="578" spans="1:11" ht="26.25" x14ac:dyDescent="0.25">
      <c r="A578" s="8">
        <v>571</v>
      </c>
      <c r="B578" s="9" t="s">
        <v>1295</v>
      </c>
      <c r="C578" s="10" t="s">
        <v>1296</v>
      </c>
      <c r="D578" s="11">
        <v>990</v>
      </c>
      <c r="E578" s="11">
        <v>696</v>
      </c>
      <c r="F578" s="11">
        <f t="shared" si="8"/>
        <v>1686</v>
      </c>
      <c r="G578" s="12" t="s">
        <v>1297</v>
      </c>
      <c r="H578" s="4"/>
      <c r="I578" s="4"/>
      <c r="J578" s="4"/>
      <c r="K578" s="4"/>
    </row>
    <row r="579" spans="1:11" ht="26.25" x14ac:dyDescent="0.25">
      <c r="A579" s="8">
        <v>572</v>
      </c>
      <c r="B579" s="9" t="s">
        <v>1298</v>
      </c>
      <c r="C579" s="10" t="s">
        <v>1299</v>
      </c>
      <c r="D579" s="11">
        <v>312</v>
      </c>
      <c r="E579" s="11">
        <v>108</v>
      </c>
      <c r="F579" s="11">
        <f t="shared" si="8"/>
        <v>420</v>
      </c>
      <c r="G579" s="12" t="s">
        <v>1300</v>
      </c>
      <c r="H579" s="4"/>
      <c r="I579" s="4"/>
      <c r="J579" s="4"/>
      <c r="K579" s="4"/>
    </row>
    <row r="580" spans="1:11" ht="26.25" x14ac:dyDescent="0.25">
      <c r="A580" s="8">
        <v>573</v>
      </c>
      <c r="B580" s="9" t="s">
        <v>1301</v>
      </c>
      <c r="C580" s="10" t="s">
        <v>1941</v>
      </c>
      <c r="D580" s="11">
        <v>240</v>
      </c>
      <c r="E580" s="11">
        <v>0</v>
      </c>
      <c r="F580" s="11">
        <f t="shared" si="8"/>
        <v>240</v>
      </c>
      <c r="G580" s="12" t="s">
        <v>1302</v>
      </c>
      <c r="H580" s="4"/>
      <c r="I580" s="4"/>
      <c r="J580" s="4"/>
      <c r="K580" s="4"/>
    </row>
    <row r="581" spans="1:11" ht="26.25" x14ac:dyDescent="0.25">
      <c r="A581" s="8">
        <v>574</v>
      </c>
      <c r="B581" s="9" t="s">
        <v>1303</v>
      </c>
      <c r="C581" s="10" t="s">
        <v>1304</v>
      </c>
      <c r="D581" s="11">
        <v>984</v>
      </c>
      <c r="E581" s="11">
        <v>576</v>
      </c>
      <c r="F581" s="11">
        <f t="shared" si="8"/>
        <v>1560</v>
      </c>
      <c r="G581" s="12" t="s">
        <v>1305</v>
      </c>
      <c r="H581" s="4"/>
      <c r="I581" s="4"/>
      <c r="J581" s="4"/>
      <c r="K581" s="4"/>
    </row>
    <row r="582" spans="1:11" ht="26.25" x14ac:dyDescent="0.25">
      <c r="A582" s="8">
        <v>575</v>
      </c>
      <c r="B582" s="9" t="s">
        <v>1306</v>
      </c>
      <c r="C582" s="10" t="s">
        <v>1307</v>
      </c>
      <c r="D582" s="11">
        <v>258</v>
      </c>
      <c r="E582" s="11">
        <v>36</v>
      </c>
      <c r="F582" s="11">
        <f t="shared" si="8"/>
        <v>294</v>
      </c>
      <c r="G582" s="12" t="s">
        <v>1308</v>
      </c>
      <c r="H582" s="4"/>
      <c r="I582" s="4"/>
      <c r="J582" s="4"/>
      <c r="K582" s="4"/>
    </row>
    <row r="583" spans="1:11" ht="26.25" x14ac:dyDescent="0.25">
      <c r="A583" s="8">
        <v>576</v>
      </c>
      <c r="B583" s="9" t="s">
        <v>1309</v>
      </c>
      <c r="C583" s="10" t="s">
        <v>1310</v>
      </c>
      <c r="D583" s="11">
        <v>1098</v>
      </c>
      <c r="E583" s="11">
        <v>144</v>
      </c>
      <c r="F583" s="11">
        <f t="shared" si="8"/>
        <v>1242</v>
      </c>
      <c r="G583" s="12" t="s">
        <v>1311</v>
      </c>
      <c r="H583" s="4"/>
      <c r="I583" s="4"/>
      <c r="J583" s="4"/>
      <c r="K583" s="4"/>
    </row>
    <row r="584" spans="1:11" ht="26.25" x14ac:dyDescent="0.25">
      <c r="A584" s="8">
        <v>577</v>
      </c>
      <c r="B584" s="9" t="s">
        <v>1312</v>
      </c>
      <c r="C584" s="10" t="s">
        <v>1313</v>
      </c>
      <c r="D584" s="11">
        <v>240</v>
      </c>
      <c r="E584" s="11">
        <v>36</v>
      </c>
      <c r="F584" s="11">
        <f t="shared" ref="F584:F647" si="9">+D584+E584</f>
        <v>276</v>
      </c>
      <c r="G584" s="12" t="s">
        <v>1314</v>
      </c>
      <c r="H584" s="4"/>
      <c r="I584" s="4"/>
      <c r="J584" s="4"/>
      <c r="K584" s="4"/>
    </row>
    <row r="585" spans="1:11" ht="25.5" x14ac:dyDescent="0.25">
      <c r="A585" s="8">
        <v>578</v>
      </c>
      <c r="B585" s="9" t="s">
        <v>1315</v>
      </c>
      <c r="C585" s="10" t="s">
        <v>1316</v>
      </c>
      <c r="D585" s="11">
        <v>10.285714285714286</v>
      </c>
      <c r="E585" s="11">
        <v>0</v>
      </c>
      <c r="F585" s="11">
        <f t="shared" si="9"/>
        <v>10.285714285714286</v>
      </c>
      <c r="G585" s="12"/>
      <c r="H585" s="4"/>
      <c r="I585" s="4"/>
      <c r="J585" s="4"/>
      <c r="K585" s="4"/>
    </row>
    <row r="586" spans="1:11" ht="25.5" x14ac:dyDescent="0.25">
      <c r="A586" s="8">
        <v>579</v>
      </c>
      <c r="B586" s="9" t="s">
        <v>1317</v>
      </c>
      <c r="C586" s="10" t="s">
        <v>1318</v>
      </c>
      <c r="D586" s="11">
        <v>180</v>
      </c>
      <c r="E586" s="11">
        <v>0</v>
      </c>
      <c r="F586" s="11">
        <f t="shared" si="9"/>
        <v>180</v>
      </c>
      <c r="G586" s="12"/>
      <c r="H586" s="4"/>
      <c r="I586" s="4"/>
      <c r="J586" s="4"/>
      <c r="K586" s="4"/>
    </row>
    <row r="587" spans="1:11" x14ac:dyDescent="0.25">
      <c r="A587" s="8">
        <v>580</v>
      </c>
      <c r="B587" s="9" t="s">
        <v>1319</v>
      </c>
      <c r="C587" s="10" t="s">
        <v>1320</v>
      </c>
      <c r="D587" s="11">
        <v>80</v>
      </c>
      <c r="E587" s="11">
        <v>6</v>
      </c>
      <c r="F587" s="11">
        <f t="shared" si="9"/>
        <v>86</v>
      </c>
      <c r="G587" s="12" t="s">
        <v>1321</v>
      </c>
      <c r="H587" s="4"/>
      <c r="I587" s="4"/>
      <c r="J587" s="4"/>
      <c r="K587" s="4"/>
    </row>
    <row r="588" spans="1:11" x14ac:dyDescent="0.25">
      <c r="A588" s="8">
        <v>581</v>
      </c>
      <c r="B588" s="9">
        <v>150802990100</v>
      </c>
      <c r="C588" s="10" t="s">
        <v>1942</v>
      </c>
      <c r="D588" s="11">
        <v>30</v>
      </c>
      <c r="E588" s="11">
        <v>0</v>
      </c>
      <c r="F588" s="11">
        <f t="shared" si="9"/>
        <v>30</v>
      </c>
      <c r="G588" s="12" t="e">
        <v>#N/A</v>
      </c>
      <c r="H588" s="4"/>
      <c r="I588" s="4"/>
      <c r="J588" s="4"/>
      <c r="K588" s="4"/>
    </row>
    <row r="589" spans="1:11" x14ac:dyDescent="0.25">
      <c r="A589" s="8">
        <v>582</v>
      </c>
      <c r="B589" s="9" t="s">
        <v>1322</v>
      </c>
      <c r="C589" s="10" t="s">
        <v>1323</v>
      </c>
      <c r="D589" s="11">
        <v>500</v>
      </c>
      <c r="E589" s="11">
        <v>150</v>
      </c>
      <c r="F589" s="11">
        <f t="shared" si="9"/>
        <v>650</v>
      </c>
      <c r="G589" s="12" t="s">
        <v>1324</v>
      </c>
      <c r="H589" s="4"/>
      <c r="I589" s="4"/>
      <c r="J589" s="4"/>
      <c r="K589" s="4"/>
    </row>
    <row r="590" spans="1:11" x14ac:dyDescent="0.25">
      <c r="A590" s="8">
        <v>583</v>
      </c>
      <c r="B590" s="9" t="s">
        <v>1325</v>
      </c>
      <c r="C590" s="10" t="s">
        <v>1326</v>
      </c>
      <c r="D590" s="11">
        <v>10</v>
      </c>
      <c r="E590" s="11">
        <v>0</v>
      </c>
      <c r="F590" s="11">
        <f t="shared" si="9"/>
        <v>10</v>
      </c>
      <c r="G590" s="12" t="s">
        <v>1327</v>
      </c>
      <c r="H590" s="4"/>
      <c r="I590" s="4"/>
      <c r="J590" s="4"/>
      <c r="K590" s="4"/>
    </row>
    <row r="591" spans="1:11" ht="39" x14ac:dyDescent="0.25">
      <c r="A591" s="8">
        <v>584</v>
      </c>
      <c r="B591" s="9" t="s">
        <v>1328</v>
      </c>
      <c r="C591" s="10" t="s">
        <v>1329</v>
      </c>
      <c r="D591" s="11">
        <v>1.3333333333333333</v>
      </c>
      <c r="E591" s="11">
        <v>0</v>
      </c>
      <c r="F591" s="11">
        <f t="shared" si="9"/>
        <v>1.3333333333333333</v>
      </c>
      <c r="G591" s="12" t="s">
        <v>1330</v>
      </c>
      <c r="H591" s="4"/>
      <c r="I591" s="4"/>
      <c r="J591" s="4"/>
      <c r="K591" s="4"/>
    </row>
    <row r="592" spans="1:11" ht="39" x14ac:dyDescent="0.25">
      <c r="A592" s="8">
        <v>585</v>
      </c>
      <c r="B592" s="9" t="s">
        <v>1331</v>
      </c>
      <c r="C592" s="10" t="s">
        <v>1332</v>
      </c>
      <c r="D592" s="11">
        <v>1.7142857142857142</v>
      </c>
      <c r="E592" s="11">
        <v>0</v>
      </c>
      <c r="F592" s="11">
        <f t="shared" si="9"/>
        <v>1.7142857142857142</v>
      </c>
      <c r="G592" s="12" t="s">
        <v>1333</v>
      </c>
      <c r="H592" s="4"/>
      <c r="I592" s="4"/>
      <c r="J592" s="4"/>
      <c r="K592" s="4"/>
    </row>
    <row r="593" spans="1:11" ht="39" x14ac:dyDescent="0.25">
      <c r="A593" s="8">
        <v>586</v>
      </c>
      <c r="B593" s="9" t="s">
        <v>1334</v>
      </c>
      <c r="C593" s="10" t="s">
        <v>1335</v>
      </c>
      <c r="D593" s="11">
        <v>1.3333333333333333</v>
      </c>
      <c r="E593" s="11">
        <v>0</v>
      </c>
      <c r="F593" s="11">
        <f t="shared" si="9"/>
        <v>1.3333333333333333</v>
      </c>
      <c r="G593" s="12" t="s">
        <v>1336</v>
      </c>
      <c r="H593" s="4"/>
      <c r="I593" s="4"/>
      <c r="J593" s="4"/>
      <c r="K593" s="4"/>
    </row>
    <row r="594" spans="1:11" ht="39" x14ac:dyDescent="0.25">
      <c r="A594" s="8">
        <v>587</v>
      </c>
      <c r="B594" s="9" t="s">
        <v>1337</v>
      </c>
      <c r="C594" s="10" t="s">
        <v>1338</v>
      </c>
      <c r="D594" s="11">
        <v>5</v>
      </c>
      <c r="E594" s="11">
        <v>0</v>
      </c>
      <c r="F594" s="11">
        <f t="shared" si="9"/>
        <v>5</v>
      </c>
      <c r="G594" s="12" t="s">
        <v>1339</v>
      </c>
      <c r="H594" s="4"/>
      <c r="I594" s="4"/>
      <c r="J594" s="4"/>
      <c r="K594" s="4"/>
    </row>
    <row r="595" spans="1:11" x14ac:dyDescent="0.25">
      <c r="A595" s="8">
        <v>588</v>
      </c>
      <c r="B595" s="9" t="s">
        <v>1340</v>
      </c>
      <c r="C595" s="10" t="s">
        <v>1341</v>
      </c>
      <c r="D595" s="11">
        <v>1.3333333333333333</v>
      </c>
      <c r="E595" s="11">
        <v>0</v>
      </c>
      <c r="F595" s="11">
        <f t="shared" si="9"/>
        <v>1.3333333333333333</v>
      </c>
      <c r="G595" s="12"/>
      <c r="H595" s="4"/>
      <c r="I595" s="4"/>
      <c r="J595" s="4"/>
      <c r="K595" s="4"/>
    </row>
    <row r="596" spans="1:11" x14ac:dyDescent="0.25">
      <c r="A596" s="8">
        <v>589</v>
      </c>
      <c r="B596" s="9" t="s">
        <v>1342</v>
      </c>
      <c r="C596" s="10" t="s">
        <v>1343</v>
      </c>
      <c r="D596" s="11">
        <v>1.3333333333333333</v>
      </c>
      <c r="E596" s="11">
        <v>0</v>
      </c>
      <c r="F596" s="11">
        <f t="shared" si="9"/>
        <v>1.3333333333333333</v>
      </c>
      <c r="G596" s="12"/>
      <c r="H596" s="4"/>
      <c r="I596" s="4"/>
      <c r="J596" s="4"/>
      <c r="K596" s="4"/>
    </row>
    <row r="597" spans="1:11" x14ac:dyDescent="0.25">
      <c r="A597" s="8">
        <v>590</v>
      </c>
      <c r="B597" s="9" t="s">
        <v>1344</v>
      </c>
      <c r="C597" s="10" t="s">
        <v>1345</v>
      </c>
      <c r="D597" s="11">
        <v>2.6666666666666665</v>
      </c>
      <c r="E597" s="11">
        <v>0</v>
      </c>
      <c r="F597" s="11">
        <f t="shared" si="9"/>
        <v>2.6666666666666665</v>
      </c>
      <c r="G597" s="12"/>
      <c r="H597" s="4"/>
      <c r="I597" s="4"/>
      <c r="J597" s="4"/>
      <c r="K597" s="4"/>
    </row>
    <row r="598" spans="1:11" x14ac:dyDescent="0.25">
      <c r="A598" s="8">
        <v>591</v>
      </c>
      <c r="B598" s="9" t="s">
        <v>1346</v>
      </c>
      <c r="C598" s="10" t="s">
        <v>1943</v>
      </c>
      <c r="D598" s="11">
        <v>15</v>
      </c>
      <c r="E598" s="11">
        <v>0</v>
      </c>
      <c r="F598" s="11">
        <f t="shared" si="9"/>
        <v>15</v>
      </c>
      <c r="G598" s="12"/>
      <c r="H598" s="4"/>
      <c r="I598" s="4"/>
      <c r="J598" s="4"/>
      <c r="K598" s="4"/>
    </row>
    <row r="599" spans="1:11" ht="26.25" x14ac:dyDescent="0.25">
      <c r="A599" s="8">
        <v>592</v>
      </c>
      <c r="B599" s="9" t="s">
        <v>1347</v>
      </c>
      <c r="C599" s="10" t="s">
        <v>1348</v>
      </c>
      <c r="D599" s="11">
        <v>40</v>
      </c>
      <c r="E599" s="11">
        <v>0</v>
      </c>
      <c r="F599" s="11">
        <f t="shared" si="9"/>
        <v>40</v>
      </c>
      <c r="G599" s="12" t="s">
        <v>715</v>
      </c>
      <c r="H599" s="4"/>
      <c r="I599" s="4"/>
      <c r="J599" s="4"/>
      <c r="K599" s="4"/>
    </row>
    <row r="600" spans="1:11" ht="26.25" x14ac:dyDescent="0.25">
      <c r="A600" s="8">
        <v>593</v>
      </c>
      <c r="B600" s="9" t="s">
        <v>1349</v>
      </c>
      <c r="C600" s="10" t="s">
        <v>1350</v>
      </c>
      <c r="D600" s="11">
        <v>90</v>
      </c>
      <c r="E600" s="11">
        <v>0</v>
      </c>
      <c r="F600" s="11">
        <f t="shared" si="9"/>
        <v>90</v>
      </c>
      <c r="G600" s="12" t="s">
        <v>715</v>
      </c>
      <c r="H600" s="4"/>
      <c r="I600" s="4"/>
      <c r="J600" s="4"/>
      <c r="K600" s="4"/>
    </row>
    <row r="601" spans="1:11" ht="26.25" x14ac:dyDescent="0.25">
      <c r="A601" s="8">
        <v>594</v>
      </c>
      <c r="B601" s="9" t="s">
        <v>1351</v>
      </c>
      <c r="C601" s="10" t="s">
        <v>1352</v>
      </c>
      <c r="D601" s="11">
        <v>40</v>
      </c>
      <c r="E601" s="11">
        <v>0</v>
      </c>
      <c r="F601" s="11">
        <f t="shared" si="9"/>
        <v>40</v>
      </c>
      <c r="G601" s="12" t="s">
        <v>715</v>
      </c>
      <c r="H601" s="4"/>
      <c r="I601" s="4"/>
      <c r="J601" s="4"/>
      <c r="K601" s="4"/>
    </row>
    <row r="602" spans="1:11" ht="26.25" x14ac:dyDescent="0.25">
      <c r="A602" s="8">
        <v>595</v>
      </c>
      <c r="B602" s="9" t="s">
        <v>1353</v>
      </c>
      <c r="C602" s="10" t="s">
        <v>1354</v>
      </c>
      <c r="D602" s="11">
        <v>12</v>
      </c>
      <c r="E602" s="11">
        <v>1</v>
      </c>
      <c r="F602" s="11">
        <f t="shared" si="9"/>
        <v>13</v>
      </c>
      <c r="G602" s="12" t="s">
        <v>715</v>
      </c>
      <c r="H602" s="4"/>
      <c r="I602" s="4"/>
      <c r="J602" s="4"/>
      <c r="K602" s="4"/>
    </row>
    <row r="603" spans="1:11" ht="26.25" x14ac:dyDescent="0.25">
      <c r="A603" s="8">
        <v>596</v>
      </c>
      <c r="B603" s="9" t="s">
        <v>1355</v>
      </c>
      <c r="C603" s="10" t="s">
        <v>1356</v>
      </c>
      <c r="D603" s="11">
        <v>10</v>
      </c>
      <c r="E603" s="11">
        <v>0</v>
      </c>
      <c r="F603" s="11">
        <f t="shared" si="9"/>
        <v>10</v>
      </c>
      <c r="G603" s="12" t="s">
        <v>715</v>
      </c>
      <c r="H603" s="4"/>
      <c r="I603" s="4"/>
      <c r="J603" s="4"/>
      <c r="K603" s="4"/>
    </row>
    <row r="604" spans="1:11" ht="26.25" x14ac:dyDescent="0.25">
      <c r="A604" s="8">
        <v>597</v>
      </c>
      <c r="B604" s="9" t="s">
        <v>1357</v>
      </c>
      <c r="C604" s="10" t="s">
        <v>1358</v>
      </c>
      <c r="D604" s="11">
        <v>40</v>
      </c>
      <c r="E604" s="11">
        <v>0</v>
      </c>
      <c r="F604" s="11">
        <f t="shared" si="9"/>
        <v>40</v>
      </c>
      <c r="G604" s="12" t="s">
        <v>715</v>
      </c>
      <c r="H604" s="4"/>
      <c r="I604" s="4"/>
      <c r="J604" s="4"/>
      <c r="K604" s="4"/>
    </row>
    <row r="605" spans="1:11" ht="26.25" x14ac:dyDescent="0.25">
      <c r="A605" s="8">
        <v>598</v>
      </c>
      <c r="B605" s="9" t="s">
        <v>1359</v>
      </c>
      <c r="C605" s="10" t="s">
        <v>1360</v>
      </c>
      <c r="D605" s="11">
        <v>130</v>
      </c>
      <c r="E605" s="11">
        <v>0</v>
      </c>
      <c r="F605" s="11">
        <f t="shared" si="9"/>
        <v>130</v>
      </c>
      <c r="G605" s="12" t="s">
        <v>715</v>
      </c>
      <c r="H605" s="4"/>
      <c r="I605" s="4"/>
      <c r="J605" s="4"/>
      <c r="K605" s="4"/>
    </row>
    <row r="606" spans="1:11" ht="26.25" x14ac:dyDescent="0.25">
      <c r="A606" s="8">
        <v>599</v>
      </c>
      <c r="B606" s="9" t="s">
        <v>1361</v>
      </c>
      <c r="C606" s="10" t="s">
        <v>1362</v>
      </c>
      <c r="D606" s="11">
        <v>60</v>
      </c>
      <c r="E606" s="11">
        <v>0</v>
      </c>
      <c r="F606" s="11">
        <f t="shared" si="9"/>
        <v>60</v>
      </c>
      <c r="G606" s="12" t="s">
        <v>715</v>
      </c>
      <c r="H606" s="4"/>
      <c r="I606" s="4"/>
      <c r="J606" s="4"/>
      <c r="K606" s="4"/>
    </row>
    <row r="607" spans="1:11" ht="25.5" x14ac:dyDescent="0.25">
      <c r="A607" s="8">
        <v>600</v>
      </c>
      <c r="B607" s="9" t="s">
        <v>1363</v>
      </c>
      <c r="C607" s="10" t="s">
        <v>1364</v>
      </c>
      <c r="D607" s="11">
        <v>2.6666666666666665</v>
      </c>
      <c r="E607" s="11">
        <v>0</v>
      </c>
      <c r="F607" s="11">
        <f t="shared" si="9"/>
        <v>2.6666666666666665</v>
      </c>
      <c r="G607" s="12"/>
      <c r="H607" s="4"/>
      <c r="I607" s="4"/>
      <c r="J607" s="4"/>
      <c r="K607" s="4"/>
    </row>
    <row r="608" spans="1:11" ht="26.25" x14ac:dyDescent="0.25">
      <c r="A608" s="8">
        <v>601</v>
      </c>
      <c r="B608" s="9" t="s">
        <v>1365</v>
      </c>
      <c r="C608" s="10" t="s">
        <v>1366</v>
      </c>
      <c r="D608" s="11">
        <v>2610</v>
      </c>
      <c r="E608" s="11">
        <v>0</v>
      </c>
      <c r="F608" s="11">
        <f t="shared" si="9"/>
        <v>2610</v>
      </c>
      <c r="G608" s="12" t="s">
        <v>1367</v>
      </c>
      <c r="H608" s="4"/>
      <c r="I608" s="4"/>
      <c r="J608" s="4"/>
      <c r="K608" s="4"/>
    </row>
    <row r="609" spans="1:11" ht="26.25" x14ac:dyDescent="0.25">
      <c r="A609" s="8">
        <v>602</v>
      </c>
      <c r="B609" s="9" t="s">
        <v>1368</v>
      </c>
      <c r="C609" s="10" t="s">
        <v>1369</v>
      </c>
      <c r="D609" s="11">
        <v>70</v>
      </c>
      <c r="E609" s="11">
        <v>0</v>
      </c>
      <c r="F609" s="11">
        <f t="shared" si="9"/>
        <v>70</v>
      </c>
      <c r="G609" s="12" t="s">
        <v>1370</v>
      </c>
      <c r="H609" s="4"/>
      <c r="I609" s="4"/>
      <c r="J609" s="4"/>
      <c r="K609" s="4"/>
    </row>
    <row r="610" spans="1:11" ht="26.25" x14ac:dyDescent="0.25">
      <c r="A610" s="8">
        <v>603</v>
      </c>
      <c r="B610" s="9" t="s">
        <v>1371</v>
      </c>
      <c r="C610" s="10" t="s">
        <v>1372</v>
      </c>
      <c r="D610" s="11">
        <v>270</v>
      </c>
      <c r="E610" s="11">
        <v>0</v>
      </c>
      <c r="F610" s="11">
        <f t="shared" si="9"/>
        <v>270</v>
      </c>
      <c r="G610" s="12" t="s">
        <v>1373</v>
      </c>
      <c r="H610" s="4"/>
      <c r="I610" s="4"/>
      <c r="J610" s="4"/>
      <c r="K610" s="4"/>
    </row>
    <row r="611" spans="1:11" x14ac:dyDescent="0.25">
      <c r="A611" s="8">
        <v>604</v>
      </c>
      <c r="B611" s="9" t="s">
        <v>1374</v>
      </c>
      <c r="C611" s="10" t="s">
        <v>1375</v>
      </c>
      <c r="D611" s="11">
        <v>100</v>
      </c>
      <c r="E611" s="11">
        <v>0</v>
      </c>
      <c r="F611" s="11">
        <f t="shared" si="9"/>
        <v>100</v>
      </c>
      <c r="G611" s="12" t="s">
        <v>1376</v>
      </c>
      <c r="H611" s="4"/>
      <c r="I611" s="4"/>
      <c r="J611" s="4"/>
      <c r="K611" s="4"/>
    </row>
    <row r="612" spans="1:11" ht="26.25" x14ac:dyDescent="0.25">
      <c r="A612" s="8">
        <v>605</v>
      </c>
      <c r="B612" s="9" t="s">
        <v>1377</v>
      </c>
      <c r="C612" s="10" t="s">
        <v>1378</v>
      </c>
      <c r="D612" s="11">
        <v>1600</v>
      </c>
      <c r="E612" s="11">
        <v>0</v>
      </c>
      <c r="F612" s="11">
        <f t="shared" si="9"/>
        <v>1600</v>
      </c>
      <c r="G612" s="12" t="s">
        <v>1379</v>
      </c>
      <c r="H612" s="4"/>
      <c r="I612" s="4"/>
      <c r="J612" s="4"/>
      <c r="K612" s="4"/>
    </row>
    <row r="613" spans="1:11" ht="26.25" x14ac:dyDescent="0.25">
      <c r="A613" s="8">
        <v>606</v>
      </c>
      <c r="B613" s="9" t="s">
        <v>1380</v>
      </c>
      <c r="C613" s="10" t="s">
        <v>1381</v>
      </c>
      <c r="D613" s="11">
        <v>480</v>
      </c>
      <c r="E613" s="11">
        <v>84</v>
      </c>
      <c r="F613" s="11">
        <f t="shared" si="9"/>
        <v>564</v>
      </c>
      <c r="G613" s="12" t="s">
        <v>1382</v>
      </c>
      <c r="H613" s="4"/>
      <c r="I613" s="4"/>
      <c r="J613" s="4"/>
      <c r="K613" s="4"/>
    </row>
    <row r="614" spans="1:11" x14ac:dyDescent="0.25">
      <c r="A614" s="8">
        <v>607</v>
      </c>
      <c r="B614" s="9" t="s">
        <v>1383</v>
      </c>
      <c r="C614" s="10" t="s">
        <v>1384</v>
      </c>
      <c r="D614" s="11">
        <v>350</v>
      </c>
      <c r="E614" s="11">
        <v>48</v>
      </c>
      <c r="F614" s="11">
        <f t="shared" si="9"/>
        <v>398</v>
      </c>
      <c r="G614" s="12" t="s">
        <v>1385</v>
      </c>
      <c r="H614" s="4"/>
      <c r="I614" s="4"/>
      <c r="J614" s="4"/>
      <c r="K614" s="4"/>
    </row>
    <row r="615" spans="1:11" ht="26.25" x14ac:dyDescent="0.25">
      <c r="A615" s="8">
        <v>608</v>
      </c>
      <c r="B615" s="9" t="s">
        <v>1386</v>
      </c>
      <c r="C615" s="10" t="s">
        <v>1387</v>
      </c>
      <c r="D615" s="11">
        <v>36</v>
      </c>
      <c r="E615" s="11">
        <v>108</v>
      </c>
      <c r="F615" s="11">
        <f t="shared" si="9"/>
        <v>144</v>
      </c>
      <c r="G615" s="12" t="s">
        <v>1388</v>
      </c>
      <c r="H615" s="4"/>
      <c r="I615" s="4"/>
      <c r="J615" s="4"/>
      <c r="K615" s="4"/>
    </row>
    <row r="616" spans="1:11" ht="26.25" x14ac:dyDescent="0.25">
      <c r="A616" s="8">
        <v>609</v>
      </c>
      <c r="B616" s="9" t="s">
        <v>1389</v>
      </c>
      <c r="C616" s="10" t="s">
        <v>1390</v>
      </c>
      <c r="D616" s="11">
        <v>600</v>
      </c>
      <c r="E616" s="11">
        <v>72</v>
      </c>
      <c r="F616" s="11">
        <f t="shared" si="9"/>
        <v>672</v>
      </c>
      <c r="G616" s="12" t="s">
        <v>1391</v>
      </c>
      <c r="H616" s="4"/>
      <c r="I616" s="4"/>
      <c r="J616" s="4"/>
      <c r="K616" s="4"/>
    </row>
    <row r="617" spans="1:11" x14ac:dyDescent="0.25">
      <c r="A617" s="8">
        <v>610</v>
      </c>
      <c r="B617" s="9" t="s">
        <v>1392</v>
      </c>
      <c r="C617" s="10" t="s">
        <v>1393</v>
      </c>
      <c r="D617" s="11">
        <v>930</v>
      </c>
      <c r="E617" s="11">
        <v>528</v>
      </c>
      <c r="F617" s="11">
        <f t="shared" si="9"/>
        <v>1458</v>
      </c>
      <c r="G617" s="12" t="s">
        <v>1394</v>
      </c>
      <c r="H617" s="4"/>
      <c r="I617" s="4"/>
      <c r="J617" s="4"/>
      <c r="K617" s="4"/>
    </row>
    <row r="618" spans="1:11" ht="26.25" x14ac:dyDescent="0.25">
      <c r="A618" s="8">
        <v>611</v>
      </c>
      <c r="B618" s="9" t="s">
        <v>1395</v>
      </c>
      <c r="C618" s="10" t="s">
        <v>1396</v>
      </c>
      <c r="D618" s="11">
        <v>400</v>
      </c>
      <c r="E618" s="11">
        <v>192</v>
      </c>
      <c r="F618" s="11">
        <f t="shared" si="9"/>
        <v>592</v>
      </c>
      <c r="G618" s="12" t="s">
        <v>1397</v>
      </c>
      <c r="H618" s="4"/>
      <c r="I618" s="4"/>
      <c r="J618" s="4"/>
      <c r="K618" s="4"/>
    </row>
    <row r="619" spans="1:11" x14ac:dyDescent="0.25">
      <c r="A619" s="8">
        <v>612</v>
      </c>
      <c r="B619" s="9" t="s">
        <v>1398</v>
      </c>
      <c r="C619" s="10" t="s">
        <v>1399</v>
      </c>
      <c r="D619" s="11">
        <v>390</v>
      </c>
      <c r="E619" s="11">
        <v>48</v>
      </c>
      <c r="F619" s="11">
        <f t="shared" si="9"/>
        <v>438</v>
      </c>
      <c r="G619" s="12" t="s">
        <v>1400</v>
      </c>
      <c r="H619" s="4"/>
      <c r="I619" s="4"/>
      <c r="J619" s="4"/>
      <c r="K619" s="4"/>
    </row>
    <row r="620" spans="1:11" ht="26.25" x14ac:dyDescent="0.25">
      <c r="A620" s="8">
        <v>613</v>
      </c>
      <c r="B620" s="9" t="s">
        <v>1401</v>
      </c>
      <c r="C620" s="10" t="s">
        <v>1402</v>
      </c>
      <c r="D620" s="11">
        <v>96</v>
      </c>
      <c r="E620" s="11">
        <v>0</v>
      </c>
      <c r="F620" s="11">
        <f t="shared" si="9"/>
        <v>96</v>
      </c>
      <c r="G620" s="12" t="s">
        <v>1403</v>
      </c>
      <c r="H620" s="4"/>
      <c r="I620" s="4"/>
      <c r="J620" s="4"/>
      <c r="K620" s="4"/>
    </row>
    <row r="621" spans="1:11" x14ac:dyDescent="0.25">
      <c r="A621" s="8">
        <v>614</v>
      </c>
      <c r="B621" s="9" t="s">
        <v>1404</v>
      </c>
      <c r="C621" s="10" t="s">
        <v>1405</v>
      </c>
      <c r="D621" s="11">
        <v>60</v>
      </c>
      <c r="E621" s="11">
        <v>0</v>
      </c>
      <c r="F621" s="11">
        <f t="shared" si="9"/>
        <v>60</v>
      </c>
      <c r="G621" s="12" t="s">
        <v>1406</v>
      </c>
      <c r="H621" s="4"/>
      <c r="I621" s="4"/>
      <c r="J621" s="4"/>
      <c r="K621" s="4"/>
    </row>
    <row r="622" spans="1:11" ht="26.25" x14ac:dyDescent="0.25">
      <c r="A622" s="8">
        <v>615</v>
      </c>
      <c r="B622" s="9" t="s">
        <v>1407</v>
      </c>
      <c r="C622" s="10" t="s">
        <v>1944</v>
      </c>
      <c r="D622" s="11"/>
      <c r="E622" s="11">
        <v>24</v>
      </c>
      <c r="F622" s="11">
        <f t="shared" si="9"/>
        <v>24</v>
      </c>
      <c r="G622" s="12" t="s">
        <v>1408</v>
      </c>
      <c r="H622" s="4"/>
      <c r="I622" s="4"/>
      <c r="J622" s="4"/>
      <c r="K622" s="4"/>
    </row>
    <row r="623" spans="1:11" ht="26.25" x14ac:dyDescent="0.25">
      <c r="A623" s="8">
        <v>616</v>
      </c>
      <c r="B623" s="9" t="s">
        <v>1409</v>
      </c>
      <c r="C623" s="10" t="s">
        <v>1410</v>
      </c>
      <c r="D623" s="11">
        <v>60</v>
      </c>
      <c r="E623" s="11">
        <v>0</v>
      </c>
      <c r="F623" s="11">
        <f t="shared" si="9"/>
        <v>60</v>
      </c>
      <c r="G623" s="12" t="s">
        <v>1411</v>
      </c>
      <c r="H623" s="4"/>
      <c r="I623" s="4"/>
      <c r="J623" s="4"/>
      <c r="K623" s="4"/>
    </row>
    <row r="624" spans="1:11" ht="26.25" x14ac:dyDescent="0.25">
      <c r="A624" s="8">
        <v>617</v>
      </c>
      <c r="B624" s="9" t="s">
        <v>1412</v>
      </c>
      <c r="C624" s="10" t="s">
        <v>1413</v>
      </c>
      <c r="D624" s="11">
        <v>114</v>
      </c>
      <c r="E624" s="11">
        <v>0</v>
      </c>
      <c r="F624" s="11">
        <f t="shared" si="9"/>
        <v>114</v>
      </c>
      <c r="G624" s="12" t="s">
        <v>1414</v>
      </c>
      <c r="H624" s="4"/>
      <c r="I624" s="4"/>
      <c r="J624" s="4"/>
      <c r="K624" s="4"/>
    </row>
    <row r="625" spans="1:11" ht="26.25" x14ac:dyDescent="0.25">
      <c r="A625" s="8">
        <v>618</v>
      </c>
      <c r="B625" s="9" t="s">
        <v>1415</v>
      </c>
      <c r="C625" s="10" t="s">
        <v>1416</v>
      </c>
      <c r="D625" s="11"/>
      <c r="E625" s="11">
        <v>48</v>
      </c>
      <c r="F625" s="11">
        <f t="shared" si="9"/>
        <v>48</v>
      </c>
      <c r="G625" s="12" t="s">
        <v>1417</v>
      </c>
      <c r="H625" s="4"/>
      <c r="I625" s="4"/>
      <c r="J625" s="4"/>
      <c r="K625" s="4"/>
    </row>
    <row r="626" spans="1:11" ht="39" x14ac:dyDescent="0.25">
      <c r="A626" s="8">
        <v>619</v>
      </c>
      <c r="B626" s="9" t="s">
        <v>1418</v>
      </c>
      <c r="C626" s="10" t="s">
        <v>1419</v>
      </c>
      <c r="D626" s="11"/>
      <c r="E626" s="11">
        <v>8</v>
      </c>
      <c r="F626" s="11">
        <f t="shared" si="9"/>
        <v>8</v>
      </c>
      <c r="G626" s="12" t="s">
        <v>1420</v>
      </c>
      <c r="H626" s="4"/>
      <c r="I626" s="4"/>
      <c r="J626" s="4"/>
      <c r="K626" s="4"/>
    </row>
    <row r="627" spans="1:11" x14ac:dyDescent="0.25">
      <c r="A627" s="8">
        <v>620</v>
      </c>
      <c r="B627" s="9" t="s">
        <v>1421</v>
      </c>
      <c r="C627" s="10" t="s">
        <v>1422</v>
      </c>
      <c r="D627" s="11">
        <v>30</v>
      </c>
      <c r="E627" s="11">
        <v>0</v>
      </c>
      <c r="F627" s="11">
        <f t="shared" si="9"/>
        <v>30</v>
      </c>
      <c r="G627" s="12"/>
      <c r="H627" s="4"/>
      <c r="I627" s="4"/>
      <c r="J627" s="4"/>
      <c r="K627" s="4"/>
    </row>
    <row r="628" spans="1:11" x14ac:dyDescent="0.25">
      <c r="A628" s="8">
        <v>621</v>
      </c>
      <c r="B628" s="9" t="s">
        <v>1423</v>
      </c>
      <c r="C628" s="10" t="s">
        <v>1424</v>
      </c>
      <c r="D628" s="11">
        <v>100</v>
      </c>
      <c r="E628" s="11">
        <v>0</v>
      </c>
      <c r="F628" s="11">
        <f t="shared" si="9"/>
        <v>100</v>
      </c>
      <c r="G628" s="12"/>
      <c r="H628" s="4"/>
      <c r="I628" s="4"/>
      <c r="J628" s="4"/>
      <c r="K628" s="4"/>
    </row>
    <row r="629" spans="1:11" ht="25.5" x14ac:dyDescent="0.25">
      <c r="A629" s="8">
        <v>622</v>
      </c>
      <c r="B629" s="9" t="s">
        <v>1425</v>
      </c>
      <c r="C629" s="10" t="s">
        <v>1426</v>
      </c>
      <c r="D629" s="11">
        <v>100</v>
      </c>
      <c r="E629" s="11">
        <v>0</v>
      </c>
      <c r="F629" s="11">
        <f t="shared" si="9"/>
        <v>100</v>
      </c>
      <c r="G629" s="12"/>
      <c r="H629" s="4"/>
      <c r="I629" s="4"/>
      <c r="J629" s="4"/>
      <c r="K629" s="4"/>
    </row>
    <row r="630" spans="1:11" x14ac:dyDescent="0.25">
      <c r="A630" s="8">
        <v>623</v>
      </c>
      <c r="B630" s="9" t="s">
        <v>1427</v>
      </c>
      <c r="C630" s="10" t="s">
        <v>1428</v>
      </c>
      <c r="D630" s="11">
        <v>100</v>
      </c>
      <c r="E630" s="11">
        <v>0</v>
      </c>
      <c r="F630" s="11">
        <f t="shared" si="9"/>
        <v>100</v>
      </c>
      <c r="G630" s="12"/>
      <c r="H630" s="4"/>
      <c r="I630" s="4"/>
      <c r="J630" s="4"/>
      <c r="K630" s="4"/>
    </row>
    <row r="631" spans="1:11" x14ac:dyDescent="0.25">
      <c r="A631" s="8">
        <v>624</v>
      </c>
      <c r="B631" s="9" t="s">
        <v>1429</v>
      </c>
      <c r="C631" s="10" t="s">
        <v>1430</v>
      </c>
      <c r="D631" s="11">
        <v>20</v>
      </c>
      <c r="E631" s="11">
        <v>0</v>
      </c>
      <c r="F631" s="11">
        <f t="shared" si="9"/>
        <v>20</v>
      </c>
      <c r="G631" s="12"/>
      <c r="H631" s="4"/>
      <c r="I631" s="4"/>
      <c r="J631" s="4"/>
      <c r="K631" s="4"/>
    </row>
    <row r="632" spans="1:11" x14ac:dyDescent="0.25">
      <c r="A632" s="8">
        <v>625</v>
      </c>
      <c r="B632" s="9" t="s">
        <v>1431</v>
      </c>
      <c r="C632" s="10" t="s">
        <v>1432</v>
      </c>
      <c r="D632" s="11">
        <v>100</v>
      </c>
      <c r="E632" s="11">
        <v>0</v>
      </c>
      <c r="F632" s="11">
        <f t="shared" si="9"/>
        <v>100</v>
      </c>
      <c r="G632" s="12"/>
      <c r="H632" s="4"/>
      <c r="I632" s="4"/>
      <c r="J632" s="4"/>
      <c r="K632" s="4"/>
    </row>
    <row r="633" spans="1:11" x14ac:dyDescent="0.25">
      <c r="A633" s="8">
        <v>626</v>
      </c>
      <c r="B633" s="9" t="s">
        <v>1433</v>
      </c>
      <c r="C633" s="10" t="s">
        <v>1945</v>
      </c>
      <c r="D633" s="11">
        <v>15</v>
      </c>
      <c r="E633" s="11">
        <v>0</v>
      </c>
      <c r="F633" s="11">
        <f t="shared" si="9"/>
        <v>15</v>
      </c>
      <c r="G633" s="12"/>
      <c r="H633" s="4"/>
      <c r="I633" s="4"/>
      <c r="J633" s="4"/>
      <c r="K633" s="4"/>
    </row>
    <row r="634" spans="1:11" ht="26.25" x14ac:dyDescent="0.25">
      <c r="A634" s="8">
        <v>627</v>
      </c>
      <c r="B634" s="9" t="s">
        <v>1434</v>
      </c>
      <c r="C634" s="10" t="s">
        <v>1435</v>
      </c>
      <c r="D634" s="11">
        <v>30</v>
      </c>
      <c r="E634" s="11">
        <v>0</v>
      </c>
      <c r="F634" s="11">
        <f t="shared" si="9"/>
        <v>30</v>
      </c>
      <c r="G634" s="12" t="s">
        <v>1436</v>
      </c>
      <c r="H634" s="4"/>
      <c r="I634" s="4"/>
      <c r="J634" s="4"/>
      <c r="K634" s="4"/>
    </row>
    <row r="635" spans="1:11" ht="64.5" x14ac:dyDescent="0.25">
      <c r="A635" s="8">
        <v>628</v>
      </c>
      <c r="B635" s="9" t="s">
        <v>1437</v>
      </c>
      <c r="C635" s="10" t="s">
        <v>1946</v>
      </c>
      <c r="D635" s="11">
        <v>100</v>
      </c>
      <c r="E635" s="11">
        <v>0</v>
      </c>
      <c r="F635" s="11">
        <f t="shared" si="9"/>
        <v>100</v>
      </c>
      <c r="G635" s="12" t="s">
        <v>1438</v>
      </c>
      <c r="H635" s="4"/>
      <c r="I635" s="4"/>
      <c r="J635" s="4"/>
      <c r="K635" s="4"/>
    </row>
    <row r="636" spans="1:11" ht="25.5" x14ac:dyDescent="0.25">
      <c r="A636" s="8">
        <v>629</v>
      </c>
      <c r="B636" s="9" t="s">
        <v>1439</v>
      </c>
      <c r="C636" s="10" t="s">
        <v>1440</v>
      </c>
      <c r="D636" s="11">
        <v>30</v>
      </c>
      <c r="E636" s="11">
        <v>0</v>
      </c>
      <c r="F636" s="11">
        <f t="shared" si="9"/>
        <v>30</v>
      </c>
      <c r="G636" s="12"/>
      <c r="H636" s="4"/>
      <c r="I636" s="4"/>
      <c r="J636" s="4"/>
      <c r="K636" s="4"/>
    </row>
    <row r="637" spans="1:11" x14ac:dyDescent="0.25">
      <c r="A637" s="8">
        <v>630</v>
      </c>
      <c r="B637" s="9" t="s">
        <v>1441</v>
      </c>
      <c r="C637" s="10" t="s">
        <v>1442</v>
      </c>
      <c r="D637" s="11">
        <v>10</v>
      </c>
      <c r="E637" s="11">
        <v>0</v>
      </c>
      <c r="F637" s="11">
        <f t="shared" si="9"/>
        <v>10</v>
      </c>
      <c r="G637" s="12"/>
      <c r="H637" s="4"/>
      <c r="I637" s="4"/>
      <c r="J637" s="4"/>
      <c r="K637" s="4"/>
    </row>
    <row r="638" spans="1:11" ht="51.75" x14ac:dyDescent="0.25">
      <c r="A638" s="8">
        <v>631</v>
      </c>
      <c r="B638" s="9" t="s">
        <v>1443</v>
      </c>
      <c r="C638" s="10" t="s">
        <v>1444</v>
      </c>
      <c r="D638" s="11">
        <v>25</v>
      </c>
      <c r="E638" s="11">
        <v>0</v>
      </c>
      <c r="F638" s="11">
        <f t="shared" si="9"/>
        <v>25</v>
      </c>
      <c r="G638" s="12" t="s">
        <v>1445</v>
      </c>
      <c r="H638" s="4"/>
      <c r="I638" s="4"/>
      <c r="J638" s="4"/>
      <c r="K638" s="4"/>
    </row>
    <row r="639" spans="1:11" x14ac:dyDescent="0.25">
      <c r="A639" s="8">
        <v>632</v>
      </c>
      <c r="B639" s="9" t="s">
        <v>1446</v>
      </c>
      <c r="C639" s="10" t="s">
        <v>1447</v>
      </c>
      <c r="D639" s="11">
        <v>85</v>
      </c>
      <c r="E639" s="11">
        <v>0</v>
      </c>
      <c r="F639" s="11">
        <f t="shared" si="9"/>
        <v>85</v>
      </c>
      <c r="G639" s="12"/>
      <c r="H639" s="4"/>
      <c r="I639" s="4"/>
      <c r="J639" s="4"/>
      <c r="K639" s="4"/>
    </row>
    <row r="640" spans="1:11" x14ac:dyDescent="0.25">
      <c r="A640" s="8">
        <v>633</v>
      </c>
      <c r="B640" s="9" t="s">
        <v>1448</v>
      </c>
      <c r="C640" s="10" t="s">
        <v>1449</v>
      </c>
      <c r="D640" s="11">
        <v>5</v>
      </c>
      <c r="E640" s="11">
        <v>0</v>
      </c>
      <c r="F640" s="11">
        <f t="shared" si="9"/>
        <v>5</v>
      </c>
      <c r="G640" s="12"/>
      <c r="H640" s="4"/>
      <c r="I640" s="4"/>
      <c r="J640" s="4"/>
      <c r="K640" s="4"/>
    </row>
    <row r="641" spans="1:11" x14ac:dyDescent="0.25">
      <c r="A641" s="8">
        <v>634</v>
      </c>
      <c r="B641" s="9" t="s">
        <v>1450</v>
      </c>
      <c r="C641" s="10" t="s">
        <v>1451</v>
      </c>
      <c r="D641" s="11">
        <v>5</v>
      </c>
      <c r="E641" s="11">
        <v>0</v>
      </c>
      <c r="F641" s="11">
        <f t="shared" si="9"/>
        <v>5</v>
      </c>
      <c r="G641" s="12"/>
      <c r="H641" s="4"/>
      <c r="I641" s="4"/>
      <c r="J641" s="4"/>
      <c r="K641" s="4"/>
    </row>
    <row r="642" spans="1:11" x14ac:dyDescent="0.25">
      <c r="A642" s="8">
        <v>635</v>
      </c>
      <c r="B642" s="9" t="s">
        <v>1452</v>
      </c>
      <c r="C642" s="10" t="s">
        <v>1947</v>
      </c>
      <c r="D642" s="11">
        <v>5</v>
      </c>
      <c r="E642" s="11">
        <v>0</v>
      </c>
      <c r="F642" s="11">
        <f t="shared" si="9"/>
        <v>5</v>
      </c>
      <c r="G642" s="12"/>
      <c r="H642" s="4"/>
      <c r="I642" s="4"/>
      <c r="J642" s="4"/>
      <c r="K642" s="4"/>
    </row>
    <row r="643" spans="1:11" x14ac:dyDescent="0.25">
      <c r="A643" s="8">
        <v>636</v>
      </c>
      <c r="B643" s="9" t="s">
        <v>1453</v>
      </c>
      <c r="C643" s="10" t="s">
        <v>1454</v>
      </c>
      <c r="D643" s="11">
        <v>5</v>
      </c>
      <c r="E643" s="11">
        <v>0</v>
      </c>
      <c r="F643" s="11">
        <f t="shared" si="9"/>
        <v>5</v>
      </c>
      <c r="G643" s="12"/>
      <c r="H643" s="4"/>
      <c r="I643" s="4"/>
      <c r="J643" s="4"/>
      <c r="K643" s="4"/>
    </row>
    <row r="644" spans="1:11" x14ac:dyDescent="0.25">
      <c r="A644" s="8">
        <v>637</v>
      </c>
      <c r="B644" s="9" t="s">
        <v>1455</v>
      </c>
      <c r="C644" s="10" t="s">
        <v>1456</v>
      </c>
      <c r="D644" s="11">
        <v>5</v>
      </c>
      <c r="E644" s="11">
        <v>0</v>
      </c>
      <c r="F644" s="11">
        <f t="shared" si="9"/>
        <v>5</v>
      </c>
      <c r="G644" s="12"/>
      <c r="H644" s="4"/>
      <c r="I644" s="4"/>
      <c r="J644" s="4"/>
      <c r="K644" s="4"/>
    </row>
    <row r="645" spans="1:11" ht="26.25" x14ac:dyDescent="0.25">
      <c r="A645" s="8">
        <v>638</v>
      </c>
      <c r="B645" s="9" t="s">
        <v>1457</v>
      </c>
      <c r="C645" s="10" t="s">
        <v>1458</v>
      </c>
      <c r="D645" s="11">
        <v>30</v>
      </c>
      <c r="E645" s="11">
        <v>0</v>
      </c>
      <c r="F645" s="11">
        <f t="shared" si="9"/>
        <v>30</v>
      </c>
      <c r="G645" s="12" t="s">
        <v>1459</v>
      </c>
      <c r="H645" s="4"/>
      <c r="I645" s="4"/>
      <c r="J645" s="4"/>
      <c r="K645" s="4"/>
    </row>
    <row r="646" spans="1:11" ht="26.25" x14ac:dyDescent="0.25">
      <c r="A646" s="8">
        <v>639</v>
      </c>
      <c r="B646" s="9" t="s">
        <v>1460</v>
      </c>
      <c r="C646" s="10" t="s">
        <v>1461</v>
      </c>
      <c r="D646" s="11">
        <v>80</v>
      </c>
      <c r="E646" s="11">
        <v>16</v>
      </c>
      <c r="F646" s="11">
        <f t="shared" si="9"/>
        <v>96</v>
      </c>
      <c r="G646" s="12" t="s">
        <v>1462</v>
      </c>
      <c r="H646" s="4"/>
      <c r="I646" s="4"/>
      <c r="J646" s="4"/>
      <c r="K646" s="4"/>
    </row>
    <row r="647" spans="1:11" ht="26.25" x14ac:dyDescent="0.25">
      <c r="A647" s="8">
        <v>640</v>
      </c>
      <c r="B647" s="9" t="s">
        <v>1463</v>
      </c>
      <c r="C647" s="10" t="s">
        <v>1464</v>
      </c>
      <c r="D647" s="11">
        <v>40</v>
      </c>
      <c r="E647" s="11">
        <v>13</v>
      </c>
      <c r="F647" s="11">
        <f t="shared" si="9"/>
        <v>53</v>
      </c>
      <c r="G647" s="12" t="s">
        <v>1465</v>
      </c>
      <c r="H647" s="4"/>
      <c r="I647" s="4"/>
      <c r="J647" s="4"/>
      <c r="K647" s="4"/>
    </row>
    <row r="648" spans="1:11" ht="26.25" x14ac:dyDescent="0.25">
      <c r="A648" s="8">
        <v>641</v>
      </c>
      <c r="B648" s="9" t="s">
        <v>1466</v>
      </c>
      <c r="C648" s="10" t="s">
        <v>1467</v>
      </c>
      <c r="D648" s="11">
        <v>40</v>
      </c>
      <c r="E648" s="11">
        <v>0</v>
      </c>
      <c r="F648" s="11">
        <f t="shared" ref="F648:F711" si="10">+D648+E648</f>
        <v>40</v>
      </c>
      <c r="G648" s="12" t="s">
        <v>1468</v>
      </c>
      <c r="H648" s="4"/>
      <c r="I648" s="4"/>
      <c r="J648" s="4"/>
      <c r="K648" s="4"/>
    </row>
    <row r="649" spans="1:11" ht="26.25" x14ac:dyDescent="0.25">
      <c r="A649" s="8">
        <v>642</v>
      </c>
      <c r="B649" s="9" t="s">
        <v>1469</v>
      </c>
      <c r="C649" s="10" t="s">
        <v>1470</v>
      </c>
      <c r="D649" s="11">
        <v>5</v>
      </c>
      <c r="E649" s="11">
        <v>0</v>
      </c>
      <c r="F649" s="11">
        <f t="shared" si="10"/>
        <v>5</v>
      </c>
      <c r="G649" s="12" t="s">
        <v>1471</v>
      </c>
      <c r="H649" s="4"/>
      <c r="I649" s="4"/>
      <c r="J649" s="4"/>
      <c r="K649" s="4"/>
    </row>
    <row r="650" spans="1:11" x14ac:dyDescent="0.25">
      <c r="A650" s="8">
        <v>643</v>
      </c>
      <c r="B650" s="9" t="s">
        <v>1472</v>
      </c>
      <c r="C650" s="10" t="s">
        <v>1473</v>
      </c>
      <c r="D650" s="11">
        <v>20</v>
      </c>
      <c r="E650" s="11">
        <v>0</v>
      </c>
      <c r="F650" s="11">
        <f t="shared" si="10"/>
        <v>20</v>
      </c>
      <c r="G650" s="12"/>
      <c r="H650" s="4"/>
      <c r="I650" s="4"/>
      <c r="J650" s="4"/>
      <c r="K650" s="4"/>
    </row>
    <row r="651" spans="1:11" x14ac:dyDescent="0.25">
      <c r="A651" s="8">
        <v>644</v>
      </c>
      <c r="B651" s="9" t="s">
        <v>1474</v>
      </c>
      <c r="C651" s="10" t="s">
        <v>1475</v>
      </c>
      <c r="D651" s="11">
        <v>20</v>
      </c>
      <c r="E651" s="11">
        <v>0</v>
      </c>
      <c r="F651" s="11">
        <f t="shared" si="10"/>
        <v>20</v>
      </c>
      <c r="G651" s="12"/>
      <c r="H651" s="4"/>
      <c r="I651" s="4"/>
      <c r="J651" s="4"/>
      <c r="K651" s="4"/>
    </row>
    <row r="652" spans="1:11" x14ac:dyDescent="0.25">
      <c r="A652" s="8">
        <v>645</v>
      </c>
      <c r="B652" s="9" t="s">
        <v>1476</v>
      </c>
      <c r="C652" s="10" t="s">
        <v>1477</v>
      </c>
      <c r="D652" s="11">
        <v>30</v>
      </c>
      <c r="E652" s="11">
        <v>0</v>
      </c>
      <c r="F652" s="11">
        <f t="shared" si="10"/>
        <v>30</v>
      </c>
      <c r="G652" s="12"/>
      <c r="H652" s="4"/>
      <c r="I652" s="4"/>
      <c r="J652" s="4"/>
      <c r="K652" s="4"/>
    </row>
    <row r="653" spans="1:11" ht="26.25" x14ac:dyDescent="0.25">
      <c r="A653" s="8">
        <v>646</v>
      </c>
      <c r="B653" s="9" t="s">
        <v>1478</v>
      </c>
      <c r="C653" s="10" t="s">
        <v>1479</v>
      </c>
      <c r="D653" s="11">
        <v>1200</v>
      </c>
      <c r="E653" s="11">
        <v>365</v>
      </c>
      <c r="F653" s="11">
        <f t="shared" si="10"/>
        <v>1565</v>
      </c>
      <c r="G653" s="12" t="s">
        <v>1480</v>
      </c>
      <c r="H653" s="4"/>
      <c r="I653" s="4"/>
      <c r="J653" s="4"/>
      <c r="K653" s="4"/>
    </row>
    <row r="654" spans="1:11" ht="26.25" x14ac:dyDescent="0.25">
      <c r="A654" s="8">
        <v>647</v>
      </c>
      <c r="B654" s="9" t="s">
        <v>1481</v>
      </c>
      <c r="C654" s="10" t="s">
        <v>1482</v>
      </c>
      <c r="D654" s="11">
        <v>5000</v>
      </c>
      <c r="E654" s="11">
        <v>1300</v>
      </c>
      <c r="F654" s="11">
        <f t="shared" si="10"/>
        <v>6300</v>
      </c>
      <c r="G654" s="12" t="s">
        <v>1480</v>
      </c>
      <c r="H654" s="4"/>
      <c r="I654" s="4"/>
      <c r="J654" s="4"/>
      <c r="K654" s="4"/>
    </row>
    <row r="655" spans="1:11" x14ac:dyDescent="0.25">
      <c r="A655" s="8">
        <v>648</v>
      </c>
      <c r="B655" s="9" t="s">
        <v>1483</v>
      </c>
      <c r="C655" s="10" t="s">
        <v>1484</v>
      </c>
      <c r="D655" s="11">
        <v>5</v>
      </c>
      <c r="E655" s="11">
        <v>0</v>
      </c>
      <c r="F655" s="11">
        <f t="shared" si="10"/>
        <v>5</v>
      </c>
      <c r="G655" s="12"/>
      <c r="H655" s="4"/>
      <c r="I655" s="4"/>
      <c r="J655" s="4"/>
      <c r="K655" s="4"/>
    </row>
    <row r="656" spans="1:11" x14ac:dyDescent="0.25">
      <c r="A656" s="8">
        <v>649</v>
      </c>
      <c r="B656" s="9" t="s">
        <v>1485</v>
      </c>
      <c r="C656" s="10" t="s">
        <v>1486</v>
      </c>
      <c r="D656" s="11">
        <v>5</v>
      </c>
      <c r="E656" s="11">
        <v>0</v>
      </c>
      <c r="F656" s="11">
        <f t="shared" si="10"/>
        <v>5</v>
      </c>
      <c r="G656" s="12"/>
      <c r="H656" s="4"/>
      <c r="I656" s="4"/>
      <c r="J656" s="4"/>
      <c r="K656" s="4"/>
    </row>
    <row r="657" spans="1:11" ht="64.5" x14ac:dyDescent="0.25">
      <c r="A657" s="8">
        <v>650</v>
      </c>
      <c r="B657" s="9" t="s">
        <v>1487</v>
      </c>
      <c r="C657" s="10" t="s">
        <v>1948</v>
      </c>
      <c r="D657" s="11">
        <v>40</v>
      </c>
      <c r="E657" s="11">
        <v>0</v>
      </c>
      <c r="F657" s="11">
        <f t="shared" si="10"/>
        <v>40</v>
      </c>
      <c r="G657" s="12" t="s">
        <v>1949</v>
      </c>
      <c r="H657" s="4"/>
      <c r="I657" s="4"/>
      <c r="J657" s="4"/>
      <c r="K657" s="4"/>
    </row>
    <row r="658" spans="1:11" ht="26.25" x14ac:dyDescent="0.25">
      <c r="A658" s="8">
        <v>651</v>
      </c>
      <c r="B658" s="9" t="s">
        <v>1488</v>
      </c>
      <c r="C658" s="10" t="s">
        <v>1489</v>
      </c>
      <c r="D658" s="11">
        <v>120</v>
      </c>
      <c r="E658" s="11">
        <v>20</v>
      </c>
      <c r="F658" s="11">
        <f t="shared" si="10"/>
        <v>140</v>
      </c>
      <c r="G658" s="12" t="s">
        <v>1490</v>
      </c>
      <c r="H658" s="4"/>
      <c r="I658" s="4"/>
      <c r="J658" s="4"/>
      <c r="K658" s="4"/>
    </row>
    <row r="659" spans="1:11" ht="26.25" x14ac:dyDescent="0.25">
      <c r="A659" s="8">
        <v>652</v>
      </c>
      <c r="B659" s="9" t="s">
        <v>1491</v>
      </c>
      <c r="C659" s="10" t="s">
        <v>1492</v>
      </c>
      <c r="D659" s="11">
        <v>350</v>
      </c>
      <c r="E659" s="11">
        <v>10</v>
      </c>
      <c r="F659" s="11">
        <f t="shared" si="10"/>
        <v>360</v>
      </c>
      <c r="G659" s="12" t="s">
        <v>1493</v>
      </c>
      <c r="H659" s="4"/>
      <c r="I659" s="4"/>
      <c r="J659" s="4"/>
      <c r="K659" s="4"/>
    </row>
    <row r="660" spans="1:11" ht="26.25" x14ac:dyDescent="0.25">
      <c r="A660" s="8">
        <v>653</v>
      </c>
      <c r="B660" s="9" t="s">
        <v>1494</v>
      </c>
      <c r="C660" s="10" t="s">
        <v>1495</v>
      </c>
      <c r="D660" s="11">
        <v>40</v>
      </c>
      <c r="E660" s="11">
        <v>5</v>
      </c>
      <c r="F660" s="11">
        <f t="shared" si="10"/>
        <v>45</v>
      </c>
      <c r="G660" s="12" t="s">
        <v>1496</v>
      </c>
      <c r="H660" s="4"/>
      <c r="I660" s="4"/>
      <c r="J660" s="4"/>
      <c r="K660" s="4"/>
    </row>
    <row r="661" spans="1:11" x14ac:dyDescent="0.25">
      <c r="A661" s="8">
        <v>654</v>
      </c>
      <c r="B661" s="9" t="s">
        <v>1497</v>
      </c>
      <c r="C661" s="10" t="s">
        <v>1498</v>
      </c>
      <c r="D661" s="11"/>
      <c r="E661" s="11">
        <v>1</v>
      </c>
      <c r="F661" s="11">
        <f t="shared" si="10"/>
        <v>1</v>
      </c>
      <c r="G661" s="12"/>
      <c r="H661" s="4"/>
      <c r="I661" s="4"/>
      <c r="J661" s="4"/>
      <c r="K661" s="4"/>
    </row>
    <row r="662" spans="1:11" x14ac:dyDescent="0.25">
      <c r="A662" s="8">
        <v>655</v>
      </c>
      <c r="B662" s="9" t="s">
        <v>1499</v>
      </c>
      <c r="C662" s="10" t="s">
        <v>1500</v>
      </c>
      <c r="D662" s="11">
        <v>30</v>
      </c>
      <c r="E662" s="11">
        <v>42</v>
      </c>
      <c r="F662" s="11">
        <f t="shared" si="10"/>
        <v>72</v>
      </c>
      <c r="G662" s="12"/>
      <c r="H662" s="4"/>
      <c r="I662" s="4"/>
      <c r="J662" s="4"/>
      <c r="K662" s="4"/>
    </row>
    <row r="663" spans="1:11" x14ac:dyDescent="0.25">
      <c r="A663" s="8">
        <v>656</v>
      </c>
      <c r="B663" s="9" t="s">
        <v>1501</v>
      </c>
      <c r="C663" s="10" t="s">
        <v>1502</v>
      </c>
      <c r="D663" s="11">
        <v>0</v>
      </c>
      <c r="E663" s="11">
        <v>6</v>
      </c>
      <c r="F663" s="11">
        <f t="shared" si="10"/>
        <v>6</v>
      </c>
      <c r="G663" s="12"/>
      <c r="H663" s="4"/>
      <c r="I663" s="4"/>
      <c r="J663" s="4"/>
      <c r="K663" s="4"/>
    </row>
    <row r="664" spans="1:11" x14ac:dyDescent="0.25">
      <c r="A664" s="8">
        <v>657</v>
      </c>
      <c r="B664" s="9" t="s">
        <v>1503</v>
      </c>
      <c r="C664" s="10" t="s">
        <v>1504</v>
      </c>
      <c r="D664" s="11">
        <v>30</v>
      </c>
      <c r="E664" s="11">
        <v>0</v>
      </c>
      <c r="F664" s="11">
        <f t="shared" si="10"/>
        <v>30</v>
      </c>
      <c r="G664" s="12"/>
      <c r="H664" s="4"/>
      <c r="I664" s="4"/>
      <c r="J664" s="4"/>
      <c r="K664" s="4"/>
    </row>
    <row r="665" spans="1:11" x14ac:dyDescent="0.25">
      <c r="A665" s="8">
        <v>658</v>
      </c>
      <c r="B665" s="9" t="s">
        <v>1505</v>
      </c>
      <c r="C665" s="10" t="s">
        <v>1950</v>
      </c>
      <c r="D665" s="11">
        <v>300</v>
      </c>
      <c r="E665" s="11">
        <v>200</v>
      </c>
      <c r="F665" s="11">
        <f t="shared" si="10"/>
        <v>500</v>
      </c>
      <c r="G665" s="12" t="s">
        <v>1506</v>
      </c>
      <c r="H665" s="4"/>
      <c r="I665" s="4"/>
      <c r="J665" s="4"/>
      <c r="K665" s="4"/>
    </row>
    <row r="666" spans="1:11" x14ac:dyDescent="0.25">
      <c r="A666" s="8">
        <v>659</v>
      </c>
      <c r="B666" s="9" t="s">
        <v>1507</v>
      </c>
      <c r="C666" s="10" t="s">
        <v>1951</v>
      </c>
      <c r="D666" s="11">
        <v>600</v>
      </c>
      <c r="E666" s="11">
        <v>100</v>
      </c>
      <c r="F666" s="11">
        <f t="shared" si="10"/>
        <v>700</v>
      </c>
      <c r="G666" s="12" t="s">
        <v>1506</v>
      </c>
      <c r="H666" s="4"/>
      <c r="I666" s="4"/>
      <c r="J666" s="4"/>
      <c r="K666" s="4"/>
    </row>
    <row r="667" spans="1:11" x14ac:dyDescent="0.25">
      <c r="A667" s="8">
        <v>660</v>
      </c>
      <c r="B667" s="9" t="s">
        <v>1508</v>
      </c>
      <c r="C667" s="10" t="s">
        <v>1952</v>
      </c>
      <c r="D667" s="11">
        <v>400</v>
      </c>
      <c r="E667" s="11">
        <v>85</v>
      </c>
      <c r="F667" s="11">
        <f t="shared" si="10"/>
        <v>485</v>
      </c>
      <c r="G667" s="12" t="s">
        <v>1506</v>
      </c>
      <c r="H667" s="4"/>
      <c r="I667" s="4"/>
      <c r="J667" s="4"/>
      <c r="K667" s="4"/>
    </row>
    <row r="668" spans="1:11" ht="90" x14ac:dyDescent="0.25">
      <c r="A668" s="8">
        <v>661</v>
      </c>
      <c r="B668" s="9" t="s">
        <v>1509</v>
      </c>
      <c r="C668" s="10" t="s">
        <v>1510</v>
      </c>
      <c r="D668" s="11">
        <v>1700</v>
      </c>
      <c r="E668" s="11">
        <v>1240</v>
      </c>
      <c r="F668" s="11">
        <f t="shared" si="10"/>
        <v>2940</v>
      </c>
      <c r="G668" s="12" t="s">
        <v>1511</v>
      </c>
      <c r="H668" s="4"/>
      <c r="I668" s="4"/>
      <c r="J668" s="4"/>
      <c r="K668" s="4"/>
    </row>
    <row r="669" spans="1:11" x14ac:dyDescent="0.25">
      <c r="A669" s="8">
        <v>662</v>
      </c>
      <c r="B669" s="9" t="s">
        <v>1512</v>
      </c>
      <c r="C669" s="10" t="s">
        <v>1513</v>
      </c>
      <c r="D669" s="11">
        <v>390</v>
      </c>
      <c r="E669" s="11">
        <v>700</v>
      </c>
      <c r="F669" s="11">
        <f t="shared" si="10"/>
        <v>1090</v>
      </c>
      <c r="G669" s="12"/>
      <c r="H669" s="4"/>
      <c r="I669" s="4"/>
      <c r="J669" s="4"/>
      <c r="K669" s="4"/>
    </row>
    <row r="670" spans="1:11" ht="90" x14ac:dyDescent="0.25">
      <c r="A670" s="8">
        <v>663</v>
      </c>
      <c r="B670" s="9" t="s">
        <v>1514</v>
      </c>
      <c r="C670" s="10" t="s">
        <v>1515</v>
      </c>
      <c r="D670" s="11">
        <v>3300</v>
      </c>
      <c r="E670" s="11">
        <v>850</v>
      </c>
      <c r="F670" s="11">
        <f t="shared" si="10"/>
        <v>4150</v>
      </c>
      <c r="G670" s="12" t="s">
        <v>1516</v>
      </c>
      <c r="H670" s="4"/>
      <c r="I670" s="4"/>
      <c r="J670" s="4"/>
      <c r="K670" s="4"/>
    </row>
    <row r="671" spans="1:11" ht="90" x14ac:dyDescent="0.25">
      <c r="A671" s="8">
        <v>664</v>
      </c>
      <c r="B671" s="9" t="s">
        <v>1517</v>
      </c>
      <c r="C671" s="10" t="s">
        <v>1518</v>
      </c>
      <c r="D671" s="11">
        <v>22000</v>
      </c>
      <c r="E671" s="11">
        <v>450</v>
      </c>
      <c r="F671" s="11">
        <f t="shared" si="10"/>
        <v>22450</v>
      </c>
      <c r="G671" s="12" t="s">
        <v>1519</v>
      </c>
      <c r="H671" s="4"/>
      <c r="I671" s="4"/>
      <c r="J671" s="4"/>
      <c r="K671" s="4"/>
    </row>
    <row r="672" spans="1:11" ht="90" x14ac:dyDescent="0.25">
      <c r="A672" s="8">
        <v>665</v>
      </c>
      <c r="B672" s="9" t="s">
        <v>1520</v>
      </c>
      <c r="C672" s="10" t="s">
        <v>1521</v>
      </c>
      <c r="D672" s="11">
        <v>1000</v>
      </c>
      <c r="E672" s="11">
        <v>290</v>
      </c>
      <c r="F672" s="11">
        <f t="shared" si="10"/>
        <v>1290</v>
      </c>
      <c r="G672" s="12" t="s">
        <v>1522</v>
      </c>
      <c r="H672" s="4"/>
      <c r="I672" s="4"/>
      <c r="J672" s="4"/>
      <c r="K672" s="4"/>
    </row>
    <row r="673" spans="1:11" x14ac:dyDescent="0.25">
      <c r="A673" s="8">
        <v>666</v>
      </c>
      <c r="B673" s="9" t="s">
        <v>1523</v>
      </c>
      <c r="C673" s="10" t="s">
        <v>1524</v>
      </c>
      <c r="D673" s="11">
        <v>20</v>
      </c>
      <c r="E673" s="11">
        <v>0</v>
      </c>
      <c r="F673" s="11">
        <f t="shared" si="10"/>
        <v>20</v>
      </c>
      <c r="G673" s="12"/>
      <c r="H673" s="4"/>
      <c r="I673" s="4"/>
      <c r="J673" s="4"/>
      <c r="K673" s="4"/>
    </row>
    <row r="674" spans="1:11" ht="90" x14ac:dyDescent="0.25">
      <c r="A674" s="8">
        <v>667</v>
      </c>
      <c r="B674" s="9" t="s">
        <v>1525</v>
      </c>
      <c r="C674" s="10" t="s">
        <v>1526</v>
      </c>
      <c r="D674" s="11">
        <v>220</v>
      </c>
      <c r="E674" s="11">
        <v>310</v>
      </c>
      <c r="F674" s="11">
        <f t="shared" si="10"/>
        <v>530</v>
      </c>
      <c r="G674" s="12" t="s">
        <v>1527</v>
      </c>
      <c r="H674" s="4"/>
      <c r="I674" s="4"/>
      <c r="J674" s="4"/>
      <c r="K674" s="4"/>
    </row>
    <row r="675" spans="1:11" ht="90" x14ac:dyDescent="0.25">
      <c r="A675" s="8">
        <v>668</v>
      </c>
      <c r="B675" s="9" t="s">
        <v>1528</v>
      </c>
      <c r="C675" s="10" t="s">
        <v>1529</v>
      </c>
      <c r="D675" s="11">
        <v>3500</v>
      </c>
      <c r="E675" s="11">
        <v>570</v>
      </c>
      <c r="F675" s="11">
        <f t="shared" si="10"/>
        <v>4070</v>
      </c>
      <c r="G675" s="12" t="s">
        <v>1530</v>
      </c>
      <c r="H675" s="4"/>
      <c r="I675" s="4"/>
      <c r="J675" s="4"/>
      <c r="K675" s="4"/>
    </row>
    <row r="676" spans="1:11" ht="90" x14ac:dyDescent="0.25">
      <c r="A676" s="8">
        <v>669</v>
      </c>
      <c r="B676" s="9" t="s">
        <v>1531</v>
      </c>
      <c r="C676" s="10" t="s">
        <v>1532</v>
      </c>
      <c r="D676" s="11">
        <v>3500</v>
      </c>
      <c r="E676" s="11">
        <v>1410</v>
      </c>
      <c r="F676" s="11">
        <f t="shared" si="10"/>
        <v>4910</v>
      </c>
      <c r="G676" s="12" t="s">
        <v>742</v>
      </c>
      <c r="H676" s="4"/>
      <c r="I676" s="4"/>
      <c r="J676" s="4"/>
      <c r="K676" s="4"/>
    </row>
    <row r="677" spans="1:11" x14ac:dyDescent="0.25">
      <c r="A677" s="8">
        <v>670</v>
      </c>
      <c r="B677" s="9" t="s">
        <v>1533</v>
      </c>
      <c r="C677" s="10" t="s">
        <v>1953</v>
      </c>
      <c r="D677" s="11"/>
      <c r="E677" s="11">
        <v>50</v>
      </c>
      <c r="F677" s="11">
        <f t="shared" si="10"/>
        <v>50</v>
      </c>
      <c r="G677" s="12"/>
      <c r="H677" s="4"/>
      <c r="I677" s="4"/>
      <c r="J677" s="4"/>
      <c r="K677" s="4"/>
    </row>
    <row r="678" spans="1:11" x14ac:dyDescent="0.25">
      <c r="A678" s="8">
        <v>671</v>
      </c>
      <c r="B678" s="9" t="s">
        <v>1535</v>
      </c>
      <c r="C678" s="10" t="s">
        <v>1536</v>
      </c>
      <c r="D678" s="11">
        <v>100</v>
      </c>
      <c r="E678" s="11">
        <v>0</v>
      </c>
      <c r="F678" s="11">
        <f t="shared" si="10"/>
        <v>100</v>
      </c>
      <c r="G678" s="12"/>
      <c r="H678" s="4"/>
      <c r="I678" s="4"/>
      <c r="J678" s="4"/>
      <c r="K678" s="4"/>
    </row>
    <row r="679" spans="1:11" ht="90" x14ac:dyDescent="0.25">
      <c r="A679" s="8">
        <v>672</v>
      </c>
      <c r="B679" s="9" t="s">
        <v>1537</v>
      </c>
      <c r="C679" s="10" t="s">
        <v>1538</v>
      </c>
      <c r="D679" s="11">
        <v>350</v>
      </c>
      <c r="E679" s="11">
        <v>0</v>
      </c>
      <c r="F679" s="11">
        <f t="shared" si="10"/>
        <v>350</v>
      </c>
      <c r="G679" s="12" t="s">
        <v>1539</v>
      </c>
      <c r="H679" s="4"/>
      <c r="I679" s="4"/>
      <c r="J679" s="4"/>
      <c r="K679" s="4"/>
    </row>
    <row r="680" spans="1:11" ht="26.25" x14ac:dyDescent="0.25">
      <c r="A680" s="8">
        <v>673</v>
      </c>
      <c r="B680" s="9" t="s">
        <v>1540</v>
      </c>
      <c r="C680" s="10" t="s">
        <v>1541</v>
      </c>
      <c r="D680" s="11">
        <v>60</v>
      </c>
      <c r="E680" s="11">
        <v>0</v>
      </c>
      <c r="F680" s="11">
        <f t="shared" si="10"/>
        <v>60</v>
      </c>
      <c r="G680" s="12" t="s">
        <v>1542</v>
      </c>
      <c r="H680" s="4"/>
      <c r="I680" s="4"/>
      <c r="J680" s="4"/>
      <c r="K680" s="4"/>
    </row>
    <row r="681" spans="1:11" ht="90" x14ac:dyDescent="0.25">
      <c r="A681" s="8">
        <v>674</v>
      </c>
      <c r="B681" s="9" t="s">
        <v>1543</v>
      </c>
      <c r="C681" s="10" t="s">
        <v>1544</v>
      </c>
      <c r="D681" s="11">
        <v>1000</v>
      </c>
      <c r="E681" s="11">
        <v>0</v>
      </c>
      <c r="F681" s="11">
        <f t="shared" si="10"/>
        <v>1000</v>
      </c>
      <c r="G681" s="12" t="s">
        <v>1545</v>
      </c>
      <c r="H681" s="4"/>
      <c r="I681" s="4"/>
      <c r="J681" s="4"/>
      <c r="K681" s="4"/>
    </row>
    <row r="682" spans="1:11" ht="90" x14ac:dyDescent="0.25">
      <c r="A682" s="8">
        <v>675</v>
      </c>
      <c r="B682" s="9" t="s">
        <v>1546</v>
      </c>
      <c r="C682" s="10" t="s">
        <v>1547</v>
      </c>
      <c r="D682" s="11">
        <v>20</v>
      </c>
      <c r="E682" s="11">
        <v>0</v>
      </c>
      <c r="F682" s="11">
        <f t="shared" si="10"/>
        <v>20</v>
      </c>
      <c r="G682" s="12" t="s">
        <v>1548</v>
      </c>
      <c r="H682" s="4"/>
      <c r="I682" s="4"/>
      <c r="J682" s="4"/>
      <c r="K682" s="4"/>
    </row>
    <row r="683" spans="1:11" ht="90" x14ac:dyDescent="0.25">
      <c r="A683" s="8">
        <v>676</v>
      </c>
      <c r="B683" s="9" t="s">
        <v>1549</v>
      </c>
      <c r="C683" s="10" t="s">
        <v>1550</v>
      </c>
      <c r="D683" s="11">
        <v>160</v>
      </c>
      <c r="E683" s="11">
        <v>0</v>
      </c>
      <c r="F683" s="11">
        <f t="shared" si="10"/>
        <v>160</v>
      </c>
      <c r="G683" s="12" t="s">
        <v>1551</v>
      </c>
      <c r="H683" s="4"/>
      <c r="I683" s="4"/>
      <c r="J683" s="4"/>
      <c r="K683" s="4"/>
    </row>
    <row r="684" spans="1:11" x14ac:dyDescent="0.25">
      <c r="A684" s="8">
        <v>677</v>
      </c>
      <c r="B684" s="9" t="s">
        <v>1552</v>
      </c>
      <c r="C684" s="10" t="s">
        <v>1553</v>
      </c>
      <c r="D684" s="11">
        <v>90</v>
      </c>
      <c r="E684" s="11">
        <v>0</v>
      </c>
      <c r="F684" s="11">
        <f t="shared" si="10"/>
        <v>90</v>
      </c>
      <c r="G684" s="12"/>
      <c r="H684" s="4"/>
      <c r="I684" s="4"/>
      <c r="J684" s="4"/>
      <c r="K684" s="4"/>
    </row>
    <row r="685" spans="1:11" x14ac:dyDescent="0.25">
      <c r="A685" s="8">
        <v>678</v>
      </c>
      <c r="B685" s="9" t="s">
        <v>1954</v>
      </c>
      <c r="C685" s="10" t="s">
        <v>1534</v>
      </c>
      <c r="D685" s="11">
        <v>40</v>
      </c>
      <c r="E685" s="11">
        <v>0</v>
      </c>
      <c r="F685" s="11">
        <f t="shared" si="10"/>
        <v>40</v>
      </c>
      <c r="G685" s="12"/>
      <c r="H685" s="4"/>
      <c r="I685" s="4"/>
      <c r="J685" s="4"/>
      <c r="K685" s="4"/>
    </row>
    <row r="686" spans="1:11" x14ac:dyDescent="0.25">
      <c r="A686" s="8">
        <v>679</v>
      </c>
      <c r="B686" s="9" t="s">
        <v>1554</v>
      </c>
      <c r="C686" s="10" t="s">
        <v>1555</v>
      </c>
      <c r="D686" s="11">
        <v>20</v>
      </c>
      <c r="E686" s="8"/>
      <c r="F686" s="11">
        <f t="shared" si="10"/>
        <v>20</v>
      </c>
      <c r="G686" s="12"/>
      <c r="H686" s="4"/>
      <c r="I686" s="4"/>
      <c r="J686" s="4"/>
      <c r="K686" s="4"/>
    </row>
    <row r="687" spans="1:11" x14ac:dyDescent="0.25">
      <c r="A687" s="8">
        <v>680</v>
      </c>
      <c r="B687" s="9" t="s">
        <v>1556</v>
      </c>
      <c r="C687" s="10" t="s">
        <v>1557</v>
      </c>
      <c r="D687" s="11">
        <v>0</v>
      </c>
      <c r="E687" s="11">
        <v>20</v>
      </c>
      <c r="F687" s="11">
        <f t="shared" si="10"/>
        <v>20</v>
      </c>
      <c r="G687" s="12" t="s">
        <v>1558</v>
      </c>
      <c r="H687" s="4"/>
      <c r="I687" s="4"/>
      <c r="J687" s="4"/>
      <c r="K687" s="4"/>
    </row>
    <row r="688" spans="1:11" x14ac:dyDescent="0.25">
      <c r="A688" s="8">
        <v>681</v>
      </c>
      <c r="B688" s="9" t="s">
        <v>1559</v>
      </c>
      <c r="C688" s="10" t="s">
        <v>1560</v>
      </c>
      <c r="D688" s="11">
        <v>400</v>
      </c>
      <c r="E688" s="11">
        <v>300</v>
      </c>
      <c r="F688" s="11">
        <f t="shared" si="10"/>
        <v>700</v>
      </c>
      <c r="G688" s="12"/>
      <c r="H688" s="4"/>
      <c r="I688" s="4"/>
      <c r="J688" s="4"/>
      <c r="K688" s="4"/>
    </row>
    <row r="689" spans="1:11" x14ac:dyDescent="0.25">
      <c r="A689" s="8">
        <v>682</v>
      </c>
      <c r="B689" s="9" t="s">
        <v>1561</v>
      </c>
      <c r="C689" s="10" t="s">
        <v>1562</v>
      </c>
      <c r="D689" s="11">
        <v>60</v>
      </c>
      <c r="E689" s="11">
        <v>40</v>
      </c>
      <c r="F689" s="11">
        <f t="shared" si="10"/>
        <v>100</v>
      </c>
      <c r="G689" s="12" t="s">
        <v>1563</v>
      </c>
      <c r="H689" s="4"/>
      <c r="I689" s="4"/>
      <c r="J689" s="4"/>
      <c r="K689" s="4"/>
    </row>
    <row r="690" spans="1:11" x14ac:dyDescent="0.25">
      <c r="A690" s="8">
        <v>683</v>
      </c>
      <c r="B690" s="9" t="s">
        <v>1564</v>
      </c>
      <c r="C690" s="10" t="s">
        <v>1565</v>
      </c>
      <c r="D690" s="11">
        <v>1200</v>
      </c>
      <c r="E690" s="11">
        <v>450</v>
      </c>
      <c r="F690" s="11">
        <f t="shared" si="10"/>
        <v>1650</v>
      </c>
      <c r="G690" s="12"/>
      <c r="H690" s="4"/>
      <c r="I690" s="4"/>
      <c r="J690" s="4"/>
      <c r="K690" s="4"/>
    </row>
    <row r="691" spans="1:11" x14ac:dyDescent="0.25">
      <c r="A691" s="8">
        <v>684</v>
      </c>
      <c r="B691" s="9" t="s">
        <v>1566</v>
      </c>
      <c r="C691" s="10" t="s">
        <v>1567</v>
      </c>
      <c r="D691" s="11">
        <v>500</v>
      </c>
      <c r="E691" s="11">
        <v>450</v>
      </c>
      <c r="F691" s="11">
        <f t="shared" si="10"/>
        <v>950</v>
      </c>
      <c r="G691" s="12" t="s">
        <v>1568</v>
      </c>
      <c r="H691" s="4"/>
      <c r="I691" s="4"/>
      <c r="J691" s="4"/>
      <c r="K691" s="4"/>
    </row>
    <row r="692" spans="1:11" x14ac:dyDescent="0.25">
      <c r="A692" s="8">
        <v>685</v>
      </c>
      <c r="B692" s="9" t="s">
        <v>1569</v>
      </c>
      <c r="C692" s="10" t="s">
        <v>1570</v>
      </c>
      <c r="D692" s="11">
        <v>1200</v>
      </c>
      <c r="E692" s="11">
        <v>250</v>
      </c>
      <c r="F692" s="11">
        <f t="shared" si="10"/>
        <v>1450</v>
      </c>
      <c r="G692" s="12"/>
      <c r="H692" s="4"/>
      <c r="I692" s="4"/>
      <c r="J692" s="4"/>
      <c r="K692" s="4"/>
    </row>
    <row r="693" spans="1:11" x14ac:dyDescent="0.25">
      <c r="A693" s="8">
        <v>686</v>
      </c>
      <c r="B693" s="9" t="s">
        <v>1571</v>
      </c>
      <c r="C693" s="10" t="s">
        <v>1572</v>
      </c>
      <c r="D693" s="11">
        <v>300</v>
      </c>
      <c r="E693" s="11">
        <v>200</v>
      </c>
      <c r="F693" s="11">
        <f t="shared" si="10"/>
        <v>500</v>
      </c>
      <c r="G693" s="12" t="s">
        <v>1573</v>
      </c>
      <c r="H693" s="4"/>
      <c r="I693" s="4"/>
      <c r="J693" s="4"/>
      <c r="K693" s="4"/>
    </row>
    <row r="694" spans="1:11" x14ac:dyDescent="0.25">
      <c r="A694" s="8">
        <v>687</v>
      </c>
      <c r="B694" s="9" t="s">
        <v>1574</v>
      </c>
      <c r="C694" s="10" t="s">
        <v>1575</v>
      </c>
      <c r="D694" s="11">
        <v>200</v>
      </c>
      <c r="E694" s="11">
        <v>40</v>
      </c>
      <c r="F694" s="11">
        <f t="shared" si="10"/>
        <v>240</v>
      </c>
      <c r="G694" s="12"/>
      <c r="H694" s="4"/>
      <c r="I694" s="4"/>
      <c r="J694" s="4"/>
      <c r="K694" s="4"/>
    </row>
    <row r="695" spans="1:11" x14ac:dyDescent="0.25">
      <c r="A695" s="8">
        <v>688</v>
      </c>
      <c r="B695" s="9" t="s">
        <v>1576</v>
      </c>
      <c r="C695" s="10" t="s">
        <v>1577</v>
      </c>
      <c r="D695" s="11">
        <v>150</v>
      </c>
      <c r="E695" s="11">
        <v>60</v>
      </c>
      <c r="F695" s="11">
        <f t="shared" si="10"/>
        <v>210</v>
      </c>
      <c r="G695" s="12"/>
      <c r="H695" s="4"/>
      <c r="I695" s="4"/>
      <c r="J695" s="4"/>
      <c r="K695" s="4"/>
    </row>
    <row r="696" spans="1:11" x14ac:dyDescent="0.25">
      <c r="A696" s="8">
        <v>689</v>
      </c>
      <c r="B696" s="9" t="s">
        <v>1578</v>
      </c>
      <c r="C696" s="10" t="s">
        <v>1579</v>
      </c>
      <c r="D696" s="11">
        <v>50</v>
      </c>
      <c r="E696" s="11">
        <v>30</v>
      </c>
      <c r="F696" s="11">
        <f t="shared" si="10"/>
        <v>80</v>
      </c>
      <c r="G696" s="12"/>
      <c r="H696" s="4"/>
      <c r="I696" s="4"/>
      <c r="J696" s="4"/>
      <c r="K696" s="4"/>
    </row>
    <row r="697" spans="1:11" x14ac:dyDescent="0.25">
      <c r="A697" s="8">
        <v>690</v>
      </c>
      <c r="B697" s="16" t="s">
        <v>1580</v>
      </c>
      <c r="C697" s="10" t="s">
        <v>1581</v>
      </c>
      <c r="D697" s="11">
        <v>120</v>
      </c>
      <c r="E697" s="11">
        <v>30</v>
      </c>
      <c r="F697" s="11">
        <f t="shared" si="10"/>
        <v>150</v>
      </c>
      <c r="G697" s="12"/>
      <c r="H697" s="4"/>
      <c r="I697" s="4"/>
      <c r="J697" s="4"/>
      <c r="K697" s="4"/>
    </row>
    <row r="698" spans="1:11" x14ac:dyDescent="0.25">
      <c r="A698" s="8">
        <v>691</v>
      </c>
      <c r="B698" s="9" t="s">
        <v>1582</v>
      </c>
      <c r="C698" s="10" t="s">
        <v>1583</v>
      </c>
      <c r="D698" s="11">
        <v>50</v>
      </c>
      <c r="E698" s="11">
        <v>20</v>
      </c>
      <c r="F698" s="11">
        <f t="shared" si="10"/>
        <v>70</v>
      </c>
      <c r="G698" s="12"/>
      <c r="H698" s="4"/>
      <c r="I698" s="4"/>
      <c r="J698" s="4"/>
      <c r="K698" s="4"/>
    </row>
    <row r="699" spans="1:11" x14ac:dyDescent="0.25">
      <c r="A699" s="8">
        <v>692</v>
      </c>
      <c r="B699" s="9" t="s">
        <v>1584</v>
      </c>
      <c r="C699" s="10" t="s">
        <v>1585</v>
      </c>
      <c r="D699" s="11">
        <v>40</v>
      </c>
      <c r="E699" s="8">
        <v>20</v>
      </c>
      <c r="F699" s="11">
        <f t="shared" si="10"/>
        <v>60</v>
      </c>
      <c r="G699" s="12"/>
      <c r="H699" s="4"/>
      <c r="I699" s="4"/>
      <c r="J699" s="4"/>
      <c r="K699" s="4"/>
    </row>
    <row r="700" spans="1:11" x14ac:dyDescent="0.25">
      <c r="A700" s="8">
        <v>693</v>
      </c>
      <c r="B700" s="9" t="s">
        <v>1586</v>
      </c>
      <c r="C700" s="10" t="s">
        <v>1587</v>
      </c>
      <c r="D700" s="11">
        <v>10</v>
      </c>
      <c r="E700" s="8">
        <v>20</v>
      </c>
      <c r="F700" s="11">
        <f t="shared" si="10"/>
        <v>30</v>
      </c>
      <c r="G700" s="12"/>
      <c r="H700" s="4"/>
      <c r="I700" s="4"/>
      <c r="J700" s="4"/>
      <c r="K700" s="4"/>
    </row>
    <row r="701" spans="1:11" x14ac:dyDescent="0.25">
      <c r="A701" s="8">
        <v>694</v>
      </c>
      <c r="B701" s="9" t="s">
        <v>1588</v>
      </c>
      <c r="C701" s="10" t="s">
        <v>1589</v>
      </c>
      <c r="D701" s="11">
        <v>110</v>
      </c>
      <c r="E701" s="11">
        <v>30</v>
      </c>
      <c r="F701" s="11">
        <f t="shared" si="10"/>
        <v>140</v>
      </c>
      <c r="G701" s="12"/>
      <c r="H701" s="4"/>
      <c r="I701" s="4"/>
      <c r="J701" s="4"/>
      <c r="K701" s="4"/>
    </row>
    <row r="702" spans="1:11" x14ac:dyDescent="0.25">
      <c r="A702" s="8">
        <v>695</v>
      </c>
      <c r="B702" s="9" t="s">
        <v>1590</v>
      </c>
      <c r="C702" s="10" t="s">
        <v>1591</v>
      </c>
      <c r="D702" s="11">
        <v>50</v>
      </c>
      <c r="E702" s="11">
        <v>20</v>
      </c>
      <c r="F702" s="11">
        <f t="shared" si="10"/>
        <v>70</v>
      </c>
      <c r="G702" s="12" t="s">
        <v>1592</v>
      </c>
      <c r="H702" s="4"/>
      <c r="I702" s="4"/>
      <c r="J702" s="4"/>
      <c r="K702" s="4"/>
    </row>
    <row r="703" spans="1:11" x14ac:dyDescent="0.25">
      <c r="A703" s="8">
        <v>696</v>
      </c>
      <c r="B703" s="9" t="s">
        <v>1593</v>
      </c>
      <c r="C703" s="10" t="s">
        <v>1594</v>
      </c>
      <c r="D703" s="11">
        <v>130</v>
      </c>
      <c r="E703" s="11"/>
      <c r="F703" s="11">
        <f t="shared" si="10"/>
        <v>130</v>
      </c>
      <c r="G703" s="12"/>
      <c r="H703" s="4"/>
      <c r="I703" s="4"/>
      <c r="J703" s="4"/>
      <c r="K703" s="4"/>
    </row>
    <row r="704" spans="1:11" x14ac:dyDescent="0.25">
      <c r="A704" s="8">
        <v>697</v>
      </c>
      <c r="B704" s="9" t="s">
        <v>1595</v>
      </c>
      <c r="C704" s="10" t="s">
        <v>1596</v>
      </c>
      <c r="D704" s="11">
        <v>80</v>
      </c>
      <c r="E704" s="11">
        <v>10</v>
      </c>
      <c r="F704" s="11">
        <f t="shared" si="10"/>
        <v>90</v>
      </c>
      <c r="G704" s="12" t="s">
        <v>1597</v>
      </c>
      <c r="H704" s="4"/>
      <c r="I704" s="4"/>
      <c r="J704" s="4"/>
      <c r="K704" s="4"/>
    </row>
    <row r="705" spans="1:11" x14ac:dyDescent="0.25">
      <c r="A705" s="8">
        <v>698</v>
      </c>
      <c r="B705" s="9" t="s">
        <v>1598</v>
      </c>
      <c r="C705" s="10" t="s">
        <v>1599</v>
      </c>
      <c r="D705" s="11">
        <v>80</v>
      </c>
      <c r="E705" s="11">
        <v>20</v>
      </c>
      <c r="F705" s="11">
        <f t="shared" si="10"/>
        <v>100</v>
      </c>
      <c r="G705" s="12"/>
      <c r="H705" s="4"/>
      <c r="I705" s="4"/>
      <c r="J705" s="4"/>
      <c r="K705" s="4"/>
    </row>
    <row r="706" spans="1:11" x14ac:dyDescent="0.25">
      <c r="A706" s="8">
        <v>699</v>
      </c>
      <c r="B706" s="9" t="s">
        <v>1600</v>
      </c>
      <c r="C706" s="10" t="s">
        <v>1601</v>
      </c>
      <c r="D706" s="11">
        <v>20</v>
      </c>
      <c r="E706" s="11">
        <v>20</v>
      </c>
      <c r="F706" s="11">
        <f t="shared" si="10"/>
        <v>40</v>
      </c>
      <c r="G706" s="12" t="s">
        <v>1602</v>
      </c>
      <c r="H706" s="4"/>
      <c r="I706" s="4"/>
      <c r="J706" s="4"/>
      <c r="K706" s="4"/>
    </row>
    <row r="707" spans="1:11" x14ac:dyDescent="0.25">
      <c r="A707" s="8">
        <v>700</v>
      </c>
      <c r="B707" s="9" t="s">
        <v>1603</v>
      </c>
      <c r="C707" s="10" t="s">
        <v>1604</v>
      </c>
      <c r="D707" s="11">
        <v>20</v>
      </c>
      <c r="E707" s="11">
        <v>0</v>
      </c>
      <c r="F707" s="11">
        <f t="shared" si="10"/>
        <v>20</v>
      </c>
      <c r="G707" s="12"/>
      <c r="H707" s="4"/>
      <c r="I707" s="4"/>
      <c r="J707" s="4"/>
      <c r="K707" s="4"/>
    </row>
    <row r="708" spans="1:11" x14ac:dyDescent="0.25">
      <c r="A708" s="8">
        <v>701</v>
      </c>
      <c r="B708" s="9" t="s">
        <v>1605</v>
      </c>
      <c r="C708" s="10" t="s">
        <v>1606</v>
      </c>
      <c r="D708" s="11">
        <v>2</v>
      </c>
      <c r="E708" s="11">
        <v>0</v>
      </c>
      <c r="F708" s="11">
        <f t="shared" si="10"/>
        <v>2</v>
      </c>
      <c r="G708" s="12"/>
      <c r="H708" s="4"/>
      <c r="I708" s="4"/>
      <c r="J708" s="4"/>
      <c r="K708" s="4"/>
    </row>
    <row r="709" spans="1:11" ht="39" x14ac:dyDescent="0.25">
      <c r="A709" s="8">
        <v>702</v>
      </c>
      <c r="B709" s="9" t="s">
        <v>1607</v>
      </c>
      <c r="C709" s="10" t="s">
        <v>1608</v>
      </c>
      <c r="D709" s="11">
        <v>4.2857142857142856</v>
      </c>
      <c r="E709" s="11">
        <v>0</v>
      </c>
      <c r="F709" s="11">
        <f t="shared" si="10"/>
        <v>4.2857142857142856</v>
      </c>
      <c r="G709" s="12" t="s">
        <v>1609</v>
      </c>
      <c r="H709" s="4"/>
      <c r="I709" s="4"/>
      <c r="J709" s="4"/>
      <c r="K709" s="4"/>
    </row>
    <row r="710" spans="1:11" x14ac:dyDescent="0.25">
      <c r="A710" s="8">
        <v>703</v>
      </c>
      <c r="B710" s="9" t="s">
        <v>1610</v>
      </c>
      <c r="C710" s="10" t="s">
        <v>1955</v>
      </c>
      <c r="D710" s="11">
        <v>10</v>
      </c>
      <c r="E710" s="11">
        <v>0</v>
      </c>
      <c r="F710" s="11">
        <f t="shared" si="10"/>
        <v>10</v>
      </c>
      <c r="G710" s="12" t="s">
        <v>1611</v>
      </c>
      <c r="H710" s="4"/>
      <c r="I710" s="4"/>
      <c r="J710" s="4"/>
      <c r="K710" s="4"/>
    </row>
    <row r="711" spans="1:11" x14ac:dyDescent="0.25">
      <c r="A711" s="8">
        <v>704</v>
      </c>
      <c r="B711" s="9" t="s">
        <v>1612</v>
      </c>
      <c r="C711" s="10" t="s">
        <v>1613</v>
      </c>
      <c r="D711" s="11">
        <v>70</v>
      </c>
      <c r="E711" s="11">
        <v>0</v>
      </c>
      <c r="F711" s="11">
        <f t="shared" si="10"/>
        <v>70</v>
      </c>
      <c r="G711" s="12" t="s">
        <v>1614</v>
      </c>
      <c r="H711" s="4"/>
      <c r="I711" s="4"/>
      <c r="J711" s="4"/>
      <c r="K711" s="4"/>
    </row>
    <row r="712" spans="1:11" ht="90" x14ac:dyDescent="0.25">
      <c r="A712" s="8">
        <v>705</v>
      </c>
      <c r="B712" s="9" t="s">
        <v>1615</v>
      </c>
      <c r="C712" s="10" t="s">
        <v>1616</v>
      </c>
      <c r="D712" s="11">
        <v>1</v>
      </c>
      <c r="E712" s="11">
        <v>0</v>
      </c>
      <c r="F712" s="11">
        <f t="shared" ref="F712:F775" si="11">+D712+E712</f>
        <v>1</v>
      </c>
      <c r="G712" s="12" t="s">
        <v>1617</v>
      </c>
      <c r="H712" s="4"/>
      <c r="I712" s="4"/>
      <c r="J712" s="4"/>
      <c r="K712" s="4"/>
    </row>
    <row r="713" spans="1:11" x14ac:dyDescent="0.25">
      <c r="A713" s="8">
        <v>706</v>
      </c>
      <c r="B713" s="9" t="s">
        <v>1618</v>
      </c>
      <c r="C713" s="10" t="s">
        <v>1619</v>
      </c>
      <c r="D713" s="11">
        <v>30</v>
      </c>
      <c r="E713" s="11">
        <v>0</v>
      </c>
      <c r="F713" s="11">
        <f t="shared" si="11"/>
        <v>30</v>
      </c>
      <c r="G713" s="12"/>
      <c r="H713" s="4"/>
      <c r="I713" s="4"/>
      <c r="J713" s="4"/>
      <c r="K713" s="4"/>
    </row>
    <row r="714" spans="1:11" x14ac:dyDescent="0.25">
      <c r="A714" s="8">
        <v>707</v>
      </c>
      <c r="B714" s="9" t="s">
        <v>1620</v>
      </c>
      <c r="C714" s="10" t="s">
        <v>1621</v>
      </c>
      <c r="D714" s="11">
        <v>35</v>
      </c>
      <c r="E714" s="11">
        <v>0</v>
      </c>
      <c r="F714" s="11">
        <f t="shared" si="11"/>
        <v>35</v>
      </c>
      <c r="G714" s="12"/>
      <c r="H714" s="4"/>
      <c r="I714" s="4"/>
      <c r="J714" s="4"/>
      <c r="K714" s="4"/>
    </row>
    <row r="715" spans="1:11" x14ac:dyDescent="0.25">
      <c r="A715" s="8">
        <v>708</v>
      </c>
      <c r="B715" s="9" t="s">
        <v>1622</v>
      </c>
      <c r="C715" s="10" t="s">
        <v>1623</v>
      </c>
      <c r="D715" s="11">
        <v>1.3333333333333333</v>
      </c>
      <c r="E715" s="11">
        <v>0</v>
      </c>
      <c r="F715" s="11">
        <f t="shared" si="11"/>
        <v>1.3333333333333333</v>
      </c>
      <c r="G715" s="12"/>
      <c r="H715" s="4"/>
      <c r="I715" s="4"/>
      <c r="J715" s="4"/>
      <c r="K715" s="4"/>
    </row>
    <row r="716" spans="1:11" ht="64.5" x14ac:dyDescent="0.25">
      <c r="A716" s="8">
        <v>709</v>
      </c>
      <c r="B716" s="9" t="s">
        <v>1624</v>
      </c>
      <c r="C716" s="10" t="s">
        <v>1956</v>
      </c>
      <c r="D716" s="11">
        <v>60</v>
      </c>
      <c r="E716" s="11">
        <v>0</v>
      </c>
      <c r="F716" s="11">
        <f t="shared" si="11"/>
        <v>60</v>
      </c>
      <c r="G716" s="12" t="s">
        <v>1625</v>
      </c>
      <c r="H716" s="4"/>
      <c r="I716" s="4"/>
      <c r="J716" s="4"/>
      <c r="K716" s="4"/>
    </row>
    <row r="717" spans="1:11" x14ac:dyDescent="0.25">
      <c r="A717" s="8">
        <v>710</v>
      </c>
      <c r="B717" s="9" t="s">
        <v>1626</v>
      </c>
      <c r="C717" s="10" t="s">
        <v>1627</v>
      </c>
      <c r="D717" s="11">
        <v>24</v>
      </c>
      <c r="E717" s="11">
        <v>0</v>
      </c>
      <c r="F717" s="11">
        <f t="shared" si="11"/>
        <v>24</v>
      </c>
      <c r="G717" s="12"/>
      <c r="H717" s="4"/>
      <c r="I717" s="4"/>
      <c r="J717" s="4"/>
      <c r="K717" s="4"/>
    </row>
    <row r="718" spans="1:11" x14ac:dyDescent="0.25">
      <c r="A718" s="8">
        <v>711</v>
      </c>
      <c r="B718" s="9" t="s">
        <v>1628</v>
      </c>
      <c r="C718" s="10" t="s">
        <v>1629</v>
      </c>
      <c r="D718" s="11">
        <v>1.3333333333333333</v>
      </c>
      <c r="E718" s="11">
        <v>0</v>
      </c>
      <c r="F718" s="11">
        <f t="shared" si="11"/>
        <v>1.3333333333333333</v>
      </c>
      <c r="G718" s="12"/>
      <c r="H718" s="4"/>
      <c r="I718" s="4"/>
      <c r="J718" s="4"/>
      <c r="K718" s="4"/>
    </row>
    <row r="719" spans="1:11" x14ac:dyDescent="0.25">
      <c r="A719" s="8">
        <v>712</v>
      </c>
      <c r="B719" s="9" t="s">
        <v>1630</v>
      </c>
      <c r="C719" s="10" t="s">
        <v>1631</v>
      </c>
      <c r="D719" s="11">
        <v>4.5</v>
      </c>
      <c r="E719" s="11">
        <v>0</v>
      </c>
      <c r="F719" s="11">
        <f t="shared" si="11"/>
        <v>4.5</v>
      </c>
      <c r="G719" s="12"/>
      <c r="H719" s="4"/>
      <c r="I719" s="4"/>
      <c r="J719" s="4"/>
      <c r="K719" s="4"/>
    </row>
    <row r="720" spans="1:11" x14ac:dyDescent="0.25">
      <c r="A720" s="8">
        <v>713</v>
      </c>
      <c r="B720" s="9" t="s">
        <v>1632</v>
      </c>
      <c r="C720" s="10" t="s">
        <v>1633</v>
      </c>
      <c r="D720" s="11">
        <v>5.25</v>
      </c>
      <c r="E720" s="11">
        <v>0</v>
      </c>
      <c r="F720" s="11">
        <f t="shared" si="11"/>
        <v>5.25</v>
      </c>
      <c r="G720" s="12"/>
      <c r="H720" s="4"/>
      <c r="I720" s="4"/>
      <c r="J720" s="4"/>
      <c r="K720" s="4"/>
    </row>
    <row r="721" spans="1:11" x14ac:dyDescent="0.25">
      <c r="A721" s="8">
        <v>714</v>
      </c>
      <c r="B721" s="9" t="s">
        <v>1634</v>
      </c>
      <c r="C721" s="10" t="s">
        <v>1635</v>
      </c>
      <c r="D721" s="11">
        <v>8.5714285714285712</v>
      </c>
      <c r="E721" s="11">
        <v>0</v>
      </c>
      <c r="F721" s="11">
        <f t="shared" si="11"/>
        <v>8.5714285714285712</v>
      </c>
      <c r="G721" s="12"/>
      <c r="H721" s="4"/>
      <c r="I721" s="4"/>
      <c r="J721" s="4"/>
      <c r="K721" s="4"/>
    </row>
    <row r="722" spans="1:11" x14ac:dyDescent="0.25">
      <c r="A722" s="8">
        <v>715</v>
      </c>
      <c r="B722" s="9" t="s">
        <v>1636</v>
      </c>
      <c r="C722" s="10" t="s">
        <v>1637</v>
      </c>
      <c r="D722" s="11">
        <v>1.3333333333333333</v>
      </c>
      <c r="E722" s="11">
        <v>0</v>
      </c>
      <c r="F722" s="11">
        <f t="shared" si="11"/>
        <v>1.3333333333333333</v>
      </c>
      <c r="G722" s="12"/>
      <c r="H722" s="4"/>
      <c r="I722" s="4"/>
      <c r="J722" s="4"/>
      <c r="K722" s="4"/>
    </row>
    <row r="723" spans="1:11" x14ac:dyDescent="0.25">
      <c r="A723" s="8">
        <v>716</v>
      </c>
      <c r="B723" s="9" t="s">
        <v>1638</v>
      </c>
      <c r="C723" s="10" t="s">
        <v>1639</v>
      </c>
      <c r="D723" s="11">
        <v>9.3333333333333339</v>
      </c>
      <c r="E723" s="11">
        <v>0</v>
      </c>
      <c r="F723" s="11">
        <f t="shared" si="11"/>
        <v>9.3333333333333339</v>
      </c>
      <c r="G723" s="12"/>
      <c r="H723" s="4"/>
      <c r="I723" s="4"/>
      <c r="J723" s="4"/>
      <c r="K723" s="4"/>
    </row>
    <row r="724" spans="1:11" x14ac:dyDescent="0.25">
      <c r="A724" s="8">
        <v>717</v>
      </c>
      <c r="B724" s="9" t="s">
        <v>1640</v>
      </c>
      <c r="C724" s="10" t="s">
        <v>1641</v>
      </c>
      <c r="D724" s="11">
        <v>12</v>
      </c>
      <c r="E724" s="11">
        <v>0</v>
      </c>
      <c r="F724" s="11">
        <f t="shared" si="11"/>
        <v>12</v>
      </c>
      <c r="G724" s="12"/>
      <c r="H724" s="4"/>
      <c r="I724" s="4"/>
      <c r="J724" s="4"/>
      <c r="K724" s="4"/>
    </row>
    <row r="725" spans="1:11" x14ac:dyDescent="0.25">
      <c r="A725" s="8">
        <v>718</v>
      </c>
      <c r="B725" s="9" t="s">
        <v>1642</v>
      </c>
      <c r="C725" s="10" t="s">
        <v>1643</v>
      </c>
      <c r="D725" s="11">
        <v>5500</v>
      </c>
      <c r="E725" s="11">
        <v>7500</v>
      </c>
      <c r="F725" s="11">
        <f t="shared" si="11"/>
        <v>13000</v>
      </c>
      <c r="G725" s="12" t="s">
        <v>1644</v>
      </c>
      <c r="H725" s="4"/>
      <c r="I725" s="4"/>
      <c r="J725" s="4"/>
      <c r="K725" s="4"/>
    </row>
    <row r="726" spans="1:11" x14ac:dyDescent="0.25">
      <c r="A726" s="8">
        <v>719</v>
      </c>
      <c r="B726" s="9" t="s">
        <v>1645</v>
      </c>
      <c r="C726" s="10" t="s">
        <v>1646</v>
      </c>
      <c r="D726" s="11">
        <v>20</v>
      </c>
      <c r="E726" s="11">
        <v>0</v>
      </c>
      <c r="F726" s="11">
        <f t="shared" si="11"/>
        <v>20</v>
      </c>
      <c r="G726" s="12"/>
      <c r="H726" s="4"/>
      <c r="I726" s="4"/>
      <c r="J726" s="4"/>
      <c r="K726" s="4"/>
    </row>
    <row r="727" spans="1:11" ht="25.5" x14ac:dyDescent="0.25">
      <c r="A727" s="8">
        <v>720</v>
      </c>
      <c r="B727" s="9" t="s">
        <v>1647</v>
      </c>
      <c r="C727" s="10" t="s">
        <v>1648</v>
      </c>
      <c r="D727" s="11">
        <v>3</v>
      </c>
      <c r="E727" s="11">
        <v>0</v>
      </c>
      <c r="F727" s="11">
        <f t="shared" si="11"/>
        <v>3</v>
      </c>
      <c r="G727" s="12"/>
      <c r="H727" s="4"/>
      <c r="I727" s="4"/>
      <c r="J727" s="4"/>
      <c r="K727" s="4"/>
    </row>
    <row r="728" spans="1:11" ht="26.25" x14ac:dyDescent="0.25">
      <c r="A728" s="8">
        <v>721</v>
      </c>
      <c r="B728" s="9" t="s">
        <v>1649</v>
      </c>
      <c r="C728" s="10" t="s">
        <v>1650</v>
      </c>
      <c r="D728" s="11">
        <v>30</v>
      </c>
      <c r="E728" s="11">
        <v>0</v>
      </c>
      <c r="F728" s="11">
        <f t="shared" si="11"/>
        <v>30</v>
      </c>
      <c r="G728" s="12" t="s">
        <v>1651</v>
      </c>
      <c r="H728" s="4"/>
      <c r="I728" s="4"/>
      <c r="J728" s="4"/>
      <c r="K728" s="4"/>
    </row>
    <row r="729" spans="1:11" x14ac:dyDescent="0.25">
      <c r="A729" s="8">
        <v>722</v>
      </c>
      <c r="B729" s="9" t="s">
        <v>1652</v>
      </c>
      <c r="C729" s="10" t="s">
        <v>1653</v>
      </c>
      <c r="D729" s="11">
        <v>20</v>
      </c>
      <c r="E729" s="11">
        <v>0</v>
      </c>
      <c r="F729" s="11">
        <f t="shared" si="11"/>
        <v>20</v>
      </c>
      <c r="G729" s="12"/>
      <c r="H729" s="4"/>
      <c r="I729" s="4"/>
      <c r="J729" s="4"/>
      <c r="K729" s="4"/>
    </row>
    <row r="730" spans="1:11" ht="26.25" x14ac:dyDescent="0.25">
      <c r="A730" s="8">
        <v>723</v>
      </c>
      <c r="B730" s="9" t="s">
        <v>1654</v>
      </c>
      <c r="C730" s="10" t="s">
        <v>1655</v>
      </c>
      <c r="D730" s="11">
        <v>10</v>
      </c>
      <c r="E730" s="11">
        <v>0</v>
      </c>
      <c r="F730" s="11">
        <f t="shared" si="11"/>
        <v>10</v>
      </c>
      <c r="G730" s="12" t="s">
        <v>1656</v>
      </c>
      <c r="H730" s="4"/>
      <c r="I730" s="4"/>
      <c r="J730" s="4"/>
      <c r="K730" s="4"/>
    </row>
    <row r="731" spans="1:11" ht="26.25" x14ac:dyDescent="0.25">
      <c r="A731" s="8">
        <v>724</v>
      </c>
      <c r="B731" s="9" t="s">
        <v>1657</v>
      </c>
      <c r="C731" s="10" t="s">
        <v>1658</v>
      </c>
      <c r="D731" s="11">
        <v>5660</v>
      </c>
      <c r="E731" s="11">
        <v>0</v>
      </c>
      <c r="F731" s="11">
        <f t="shared" si="11"/>
        <v>5660</v>
      </c>
      <c r="G731" s="12" t="s">
        <v>1659</v>
      </c>
      <c r="H731" s="4"/>
      <c r="I731" s="4"/>
      <c r="J731" s="4"/>
      <c r="K731" s="4"/>
    </row>
    <row r="732" spans="1:11" ht="39" x14ac:dyDescent="0.25">
      <c r="A732" s="8">
        <v>725</v>
      </c>
      <c r="B732" s="9" t="s">
        <v>1660</v>
      </c>
      <c r="C732" s="10" t="s">
        <v>1661</v>
      </c>
      <c r="D732" s="11">
        <v>300</v>
      </c>
      <c r="E732" s="11">
        <v>0</v>
      </c>
      <c r="F732" s="11">
        <f t="shared" si="11"/>
        <v>300</v>
      </c>
      <c r="G732" s="12" t="s">
        <v>1662</v>
      </c>
      <c r="H732" s="4"/>
      <c r="I732" s="4"/>
      <c r="J732" s="4"/>
      <c r="K732" s="4"/>
    </row>
    <row r="733" spans="1:11" ht="90" x14ac:dyDescent="0.25">
      <c r="A733" s="8">
        <v>726</v>
      </c>
      <c r="B733" s="9" t="s">
        <v>1663</v>
      </c>
      <c r="C733" s="10" t="s">
        <v>1664</v>
      </c>
      <c r="D733" s="11">
        <v>68000</v>
      </c>
      <c r="E733" s="11">
        <v>23000</v>
      </c>
      <c r="F733" s="11">
        <f t="shared" si="11"/>
        <v>91000</v>
      </c>
      <c r="G733" s="12" t="s">
        <v>1665</v>
      </c>
      <c r="H733" s="4"/>
      <c r="I733" s="4"/>
      <c r="J733" s="4"/>
      <c r="K733" s="4"/>
    </row>
    <row r="734" spans="1:11" ht="26.25" x14ac:dyDescent="0.25">
      <c r="A734" s="8">
        <v>727</v>
      </c>
      <c r="B734" s="9" t="s">
        <v>1666</v>
      </c>
      <c r="C734" s="10" t="s">
        <v>1667</v>
      </c>
      <c r="D734" s="11">
        <v>200</v>
      </c>
      <c r="E734" s="11">
        <v>0</v>
      </c>
      <c r="F734" s="11">
        <f t="shared" si="11"/>
        <v>200</v>
      </c>
      <c r="G734" s="12" t="s">
        <v>1668</v>
      </c>
      <c r="H734" s="4"/>
      <c r="I734" s="4"/>
      <c r="J734" s="4"/>
      <c r="K734" s="4"/>
    </row>
    <row r="735" spans="1:11" x14ac:dyDescent="0.25">
      <c r="A735" s="8">
        <v>728</v>
      </c>
      <c r="B735" s="9" t="s">
        <v>1669</v>
      </c>
      <c r="C735" s="10" t="s">
        <v>1957</v>
      </c>
      <c r="D735" s="11">
        <v>100</v>
      </c>
      <c r="E735" s="11">
        <v>0</v>
      </c>
      <c r="F735" s="11">
        <f t="shared" si="11"/>
        <v>100</v>
      </c>
      <c r="G735" s="12"/>
      <c r="H735" s="4"/>
      <c r="I735" s="4"/>
      <c r="J735" s="4"/>
      <c r="K735" s="4"/>
    </row>
    <row r="736" spans="1:11" ht="39" x14ac:dyDescent="0.25">
      <c r="A736" s="8">
        <v>729</v>
      </c>
      <c r="B736" s="9" t="s">
        <v>1670</v>
      </c>
      <c r="C736" s="10" t="s">
        <v>1671</v>
      </c>
      <c r="D736" s="11">
        <v>450</v>
      </c>
      <c r="E736" s="11">
        <v>0</v>
      </c>
      <c r="F736" s="11">
        <f t="shared" si="11"/>
        <v>450</v>
      </c>
      <c r="G736" s="12" t="s">
        <v>1672</v>
      </c>
      <c r="H736" s="4"/>
      <c r="I736" s="4"/>
      <c r="J736" s="4"/>
      <c r="K736" s="4"/>
    </row>
    <row r="737" spans="1:11" ht="25.5" x14ac:dyDescent="0.25">
      <c r="A737" s="8">
        <v>730</v>
      </c>
      <c r="B737" s="9" t="s">
        <v>1673</v>
      </c>
      <c r="C737" s="10" t="s">
        <v>1674</v>
      </c>
      <c r="D737" s="11"/>
      <c r="E737" s="11">
        <v>280</v>
      </c>
      <c r="F737" s="11">
        <f t="shared" si="11"/>
        <v>280</v>
      </c>
      <c r="G737" s="12"/>
      <c r="H737" s="4"/>
      <c r="I737" s="4"/>
      <c r="J737" s="4"/>
      <c r="K737" s="4"/>
    </row>
    <row r="738" spans="1:11" x14ac:dyDescent="0.25">
      <c r="A738" s="8">
        <v>731</v>
      </c>
      <c r="B738" s="9" t="s">
        <v>1675</v>
      </c>
      <c r="C738" s="10" t="s">
        <v>1676</v>
      </c>
      <c r="D738" s="11">
        <v>40</v>
      </c>
      <c r="E738" s="11">
        <v>0</v>
      </c>
      <c r="F738" s="11">
        <f t="shared" si="11"/>
        <v>40</v>
      </c>
      <c r="G738" s="12"/>
      <c r="H738" s="4"/>
      <c r="I738" s="4"/>
      <c r="J738" s="4"/>
      <c r="K738" s="4"/>
    </row>
    <row r="739" spans="1:11" x14ac:dyDescent="0.25">
      <c r="A739" s="8">
        <v>732</v>
      </c>
      <c r="B739" s="9" t="s">
        <v>1677</v>
      </c>
      <c r="C739" s="10" t="s">
        <v>1678</v>
      </c>
      <c r="D739" s="11">
        <v>3.4285714285714284</v>
      </c>
      <c r="E739" s="11">
        <v>15</v>
      </c>
      <c r="F739" s="11">
        <f t="shared" si="11"/>
        <v>18.428571428571427</v>
      </c>
      <c r="G739" s="12"/>
      <c r="H739" s="4"/>
      <c r="I739" s="4"/>
      <c r="J739" s="4"/>
      <c r="K739" s="4"/>
    </row>
    <row r="740" spans="1:11" ht="26.25" x14ac:dyDescent="0.25">
      <c r="A740" s="8">
        <v>733</v>
      </c>
      <c r="B740" s="9" t="s">
        <v>1679</v>
      </c>
      <c r="C740" s="10" t="s">
        <v>1680</v>
      </c>
      <c r="D740" s="11">
        <v>130</v>
      </c>
      <c r="E740" s="11">
        <v>15</v>
      </c>
      <c r="F740" s="11">
        <f t="shared" si="11"/>
        <v>145</v>
      </c>
      <c r="G740" s="12" t="s">
        <v>1681</v>
      </c>
      <c r="H740" s="4"/>
      <c r="I740" s="4"/>
      <c r="J740" s="4"/>
      <c r="K740" s="4"/>
    </row>
    <row r="741" spans="1:11" x14ac:dyDescent="0.25">
      <c r="A741" s="8">
        <v>734</v>
      </c>
      <c r="B741" s="9" t="s">
        <v>1682</v>
      </c>
      <c r="C741" s="10" t="s">
        <v>1683</v>
      </c>
      <c r="D741" s="11">
        <v>1.5</v>
      </c>
      <c r="E741" s="11">
        <v>0</v>
      </c>
      <c r="F741" s="11">
        <f t="shared" si="11"/>
        <v>1.5</v>
      </c>
      <c r="G741" s="12"/>
      <c r="H741" s="4"/>
      <c r="I741" s="4"/>
      <c r="J741" s="4"/>
      <c r="K741" s="4"/>
    </row>
    <row r="742" spans="1:11" ht="26.25" x14ac:dyDescent="0.25">
      <c r="A742" s="8">
        <v>735</v>
      </c>
      <c r="B742" s="9" t="s">
        <v>1684</v>
      </c>
      <c r="C742" s="10" t="s">
        <v>1685</v>
      </c>
      <c r="D742" s="11">
        <v>110</v>
      </c>
      <c r="E742" s="11">
        <v>13</v>
      </c>
      <c r="F742" s="11">
        <f t="shared" si="11"/>
        <v>123</v>
      </c>
      <c r="G742" s="12" t="s">
        <v>1686</v>
      </c>
      <c r="H742" s="4"/>
      <c r="I742" s="4"/>
      <c r="J742" s="4"/>
      <c r="K742" s="4"/>
    </row>
    <row r="743" spans="1:11" ht="26.25" x14ac:dyDescent="0.25">
      <c r="A743" s="8">
        <v>736</v>
      </c>
      <c r="B743" s="9" t="s">
        <v>1687</v>
      </c>
      <c r="C743" s="10" t="s">
        <v>1688</v>
      </c>
      <c r="D743" s="11">
        <v>40</v>
      </c>
      <c r="E743" s="11">
        <v>9</v>
      </c>
      <c r="F743" s="11">
        <f t="shared" si="11"/>
        <v>49</v>
      </c>
      <c r="G743" s="12" t="s">
        <v>1689</v>
      </c>
      <c r="H743" s="4"/>
      <c r="I743" s="4"/>
      <c r="J743" s="4"/>
      <c r="K743" s="4"/>
    </row>
    <row r="744" spans="1:11" ht="26.25" x14ac:dyDescent="0.25">
      <c r="A744" s="8">
        <v>737</v>
      </c>
      <c r="B744" s="9" t="s">
        <v>1690</v>
      </c>
      <c r="C744" s="10" t="s">
        <v>1691</v>
      </c>
      <c r="D744" s="11">
        <v>100</v>
      </c>
      <c r="E744" s="11">
        <v>0</v>
      </c>
      <c r="F744" s="11">
        <f t="shared" si="11"/>
        <v>100</v>
      </c>
      <c r="G744" s="12" t="s">
        <v>1692</v>
      </c>
      <c r="H744" s="4"/>
      <c r="I744" s="4"/>
      <c r="J744" s="4"/>
      <c r="K744" s="4"/>
    </row>
    <row r="745" spans="1:11" ht="26.25" x14ac:dyDescent="0.25">
      <c r="A745" s="8">
        <v>738</v>
      </c>
      <c r="B745" s="9" t="s">
        <v>1693</v>
      </c>
      <c r="C745" s="10" t="s">
        <v>1694</v>
      </c>
      <c r="D745" s="11">
        <v>48</v>
      </c>
      <c r="E745" s="11">
        <v>0</v>
      </c>
      <c r="F745" s="11">
        <f t="shared" si="11"/>
        <v>48</v>
      </c>
      <c r="G745" s="12" t="s">
        <v>1695</v>
      </c>
      <c r="H745" s="4"/>
      <c r="I745" s="4"/>
      <c r="J745" s="4"/>
      <c r="K745" s="4"/>
    </row>
    <row r="746" spans="1:11" ht="25.5" x14ac:dyDescent="0.25">
      <c r="A746" s="8">
        <v>739</v>
      </c>
      <c r="B746" s="9" t="s">
        <v>1696</v>
      </c>
      <c r="C746" s="10" t="s">
        <v>1697</v>
      </c>
      <c r="D746" s="11">
        <v>120</v>
      </c>
      <c r="E746" s="11">
        <v>40</v>
      </c>
      <c r="F746" s="11">
        <f t="shared" si="11"/>
        <v>160</v>
      </c>
      <c r="G746" s="12"/>
      <c r="H746" s="4"/>
      <c r="I746" s="4"/>
      <c r="J746" s="4"/>
      <c r="K746" s="4"/>
    </row>
    <row r="747" spans="1:11" ht="64.5" x14ac:dyDescent="0.25">
      <c r="A747" s="8">
        <v>740</v>
      </c>
      <c r="B747" s="9" t="s">
        <v>1698</v>
      </c>
      <c r="C747" s="10" t="s">
        <v>1699</v>
      </c>
      <c r="D747" s="11">
        <v>230</v>
      </c>
      <c r="E747" s="11">
        <v>70</v>
      </c>
      <c r="F747" s="11">
        <f t="shared" si="11"/>
        <v>300</v>
      </c>
      <c r="G747" s="12" t="s">
        <v>1700</v>
      </c>
      <c r="H747" s="4"/>
      <c r="I747" s="4"/>
      <c r="J747" s="4"/>
      <c r="K747" s="4"/>
    </row>
    <row r="748" spans="1:11" ht="64.5" x14ac:dyDescent="0.25">
      <c r="A748" s="8">
        <v>741</v>
      </c>
      <c r="B748" s="9" t="s">
        <v>1701</v>
      </c>
      <c r="C748" s="10" t="s">
        <v>1702</v>
      </c>
      <c r="D748" s="11">
        <v>60</v>
      </c>
      <c r="E748" s="11">
        <v>0</v>
      </c>
      <c r="F748" s="11">
        <f t="shared" si="11"/>
        <v>60</v>
      </c>
      <c r="G748" s="12" t="s">
        <v>1700</v>
      </c>
      <c r="H748" s="4"/>
      <c r="I748" s="4"/>
      <c r="J748" s="4"/>
      <c r="K748" s="4"/>
    </row>
    <row r="749" spans="1:11" ht="64.5" x14ac:dyDescent="0.25">
      <c r="A749" s="8">
        <v>742</v>
      </c>
      <c r="B749" s="9" t="s">
        <v>1703</v>
      </c>
      <c r="C749" s="10" t="s">
        <v>1704</v>
      </c>
      <c r="D749" s="11">
        <v>30</v>
      </c>
      <c r="E749" s="11">
        <v>0</v>
      </c>
      <c r="F749" s="11">
        <f t="shared" si="11"/>
        <v>30</v>
      </c>
      <c r="G749" s="12" t="s">
        <v>1700</v>
      </c>
      <c r="H749" s="4"/>
      <c r="I749" s="4"/>
      <c r="J749" s="4"/>
      <c r="K749" s="4"/>
    </row>
    <row r="750" spans="1:11" ht="26.25" x14ac:dyDescent="0.25">
      <c r="A750" s="8">
        <v>743</v>
      </c>
      <c r="B750" s="9" t="s">
        <v>1958</v>
      </c>
      <c r="C750" s="10" t="s">
        <v>1705</v>
      </c>
      <c r="D750" s="11"/>
      <c r="E750" s="11">
        <v>10</v>
      </c>
      <c r="F750" s="11">
        <f t="shared" si="11"/>
        <v>10</v>
      </c>
      <c r="G750" s="12" t="e">
        <v>#N/A</v>
      </c>
      <c r="H750" s="4"/>
      <c r="I750" s="4"/>
      <c r="J750" s="4"/>
      <c r="K750" s="4"/>
    </row>
    <row r="751" spans="1:11" ht="26.25" x14ac:dyDescent="0.25">
      <c r="A751" s="8">
        <v>744</v>
      </c>
      <c r="B751" s="9" t="s">
        <v>1706</v>
      </c>
      <c r="C751" s="10" t="s">
        <v>1707</v>
      </c>
      <c r="D751" s="11">
        <v>20</v>
      </c>
      <c r="E751" s="11">
        <v>0</v>
      </c>
      <c r="F751" s="11">
        <f t="shared" si="11"/>
        <v>20</v>
      </c>
      <c r="G751" s="12" t="s">
        <v>1708</v>
      </c>
      <c r="H751" s="4"/>
      <c r="I751" s="4"/>
      <c r="J751" s="4"/>
      <c r="K751" s="4"/>
    </row>
    <row r="752" spans="1:11" x14ac:dyDescent="0.25">
      <c r="A752" s="8">
        <v>745</v>
      </c>
      <c r="B752" s="9" t="s">
        <v>1709</v>
      </c>
      <c r="C752" s="10" t="s">
        <v>1710</v>
      </c>
      <c r="D752" s="11">
        <v>15</v>
      </c>
      <c r="E752" s="11">
        <v>0</v>
      </c>
      <c r="F752" s="11">
        <f t="shared" si="11"/>
        <v>15</v>
      </c>
      <c r="G752" s="12"/>
      <c r="H752" s="4"/>
      <c r="I752" s="4"/>
      <c r="J752" s="4"/>
      <c r="K752" s="4"/>
    </row>
    <row r="753" spans="1:11" x14ac:dyDescent="0.25">
      <c r="A753" s="8">
        <v>746</v>
      </c>
      <c r="B753" s="9" t="s">
        <v>1711</v>
      </c>
      <c r="C753" s="10" t="s">
        <v>1712</v>
      </c>
      <c r="D753" s="11">
        <v>15</v>
      </c>
      <c r="E753" s="11">
        <v>0</v>
      </c>
      <c r="F753" s="11">
        <f t="shared" si="11"/>
        <v>15</v>
      </c>
      <c r="G753" s="12"/>
      <c r="H753" s="4"/>
      <c r="I753" s="4"/>
      <c r="J753" s="4"/>
      <c r="K753" s="4"/>
    </row>
    <row r="754" spans="1:11" ht="77.25" x14ac:dyDescent="0.25">
      <c r="A754" s="8">
        <v>747</v>
      </c>
      <c r="B754" s="9" t="s">
        <v>1713</v>
      </c>
      <c r="C754" s="10" t="s">
        <v>1714</v>
      </c>
      <c r="D754" s="11">
        <v>20</v>
      </c>
      <c r="E754" s="11">
        <v>0</v>
      </c>
      <c r="F754" s="11">
        <f t="shared" si="11"/>
        <v>20</v>
      </c>
      <c r="G754" s="12" t="s">
        <v>1715</v>
      </c>
      <c r="H754" s="4"/>
      <c r="I754" s="4"/>
      <c r="J754" s="4"/>
      <c r="K754" s="4"/>
    </row>
    <row r="755" spans="1:11" ht="77.25" x14ac:dyDescent="0.25">
      <c r="A755" s="8">
        <v>748</v>
      </c>
      <c r="B755" s="9" t="s">
        <v>1716</v>
      </c>
      <c r="C755" s="10" t="s">
        <v>1717</v>
      </c>
      <c r="D755" s="11">
        <v>20</v>
      </c>
      <c r="E755" s="11">
        <v>0</v>
      </c>
      <c r="F755" s="11">
        <f t="shared" si="11"/>
        <v>20</v>
      </c>
      <c r="G755" s="12" t="s">
        <v>1715</v>
      </c>
      <c r="H755" s="4"/>
      <c r="I755" s="4"/>
      <c r="J755" s="4"/>
      <c r="K755" s="4"/>
    </row>
    <row r="756" spans="1:11" ht="64.5" x14ac:dyDescent="0.25">
      <c r="A756" s="8">
        <v>749</v>
      </c>
      <c r="B756" s="9" t="s">
        <v>1718</v>
      </c>
      <c r="C756" s="10" t="s">
        <v>1719</v>
      </c>
      <c r="D756" s="11">
        <v>80</v>
      </c>
      <c r="E756" s="11">
        <v>100</v>
      </c>
      <c r="F756" s="11">
        <f t="shared" si="11"/>
        <v>180</v>
      </c>
      <c r="G756" s="12" t="s">
        <v>1720</v>
      </c>
      <c r="H756" s="4"/>
      <c r="I756" s="4"/>
      <c r="J756" s="4"/>
      <c r="K756" s="4"/>
    </row>
    <row r="757" spans="1:11" x14ac:dyDescent="0.25">
      <c r="A757" s="8">
        <v>750</v>
      </c>
      <c r="B757" s="9" t="s">
        <v>1721</v>
      </c>
      <c r="C757" s="10" t="s">
        <v>1722</v>
      </c>
      <c r="D757" s="11"/>
      <c r="E757" s="11">
        <v>30</v>
      </c>
      <c r="F757" s="11">
        <f t="shared" si="11"/>
        <v>30</v>
      </c>
      <c r="G757" s="12"/>
      <c r="H757" s="4"/>
      <c r="I757" s="4"/>
      <c r="J757" s="4"/>
      <c r="K757" s="4"/>
    </row>
    <row r="758" spans="1:11" ht="64.5" x14ac:dyDescent="0.25">
      <c r="A758" s="8">
        <v>751</v>
      </c>
      <c r="B758" s="9" t="s">
        <v>1723</v>
      </c>
      <c r="C758" s="10" t="s">
        <v>1724</v>
      </c>
      <c r="D758" s="11">
        <v>30</v>
      </c>
      <c r="E758" s="11">
        <v>20</v>
      </c>
      <c r="F758" s="11">
        <f t="shared" si="11"/>
        <v>50</v>
      </c>
      <c r="G758" s="12" t="s">
        <v>1720</v>
      </c>
      <c r="H758" s="4"/>
      <c r="I758" s="4"/>
      <c r="J758" s="4"/>
      <c r="K758" s="4"/>
    </row>
    <row r="759" spans="1:11" ht="64.5" x14ac:dyDescent="0.25">
      <c r="A759" s="8">
        <v>752</v>
      </c>
      <c r="B759" s="9" t="s">
        <v>1725</v>
      </c>
      <c r="C759" s="10" t="s">
        <v>1726</v>
      </c>
      <c r="D759" s="11">
        <v>120</v>
      </c>
      <c r="E759" s="11">
        <v>10</v>
      </c>
      <c r="F759" s="11">
        <f t="shared" si="11"/>
        <v>130</v>
      </c>
      <c r="G759" s="12" t="s">
        <v>1720</v>
      </c>
      <c r="H759" s="4"/>
      <c r="I759" s="4"/>
      <c r="J759" s="4"/>
      <c r="K759" s="4"/>
    </row>
    <row r="760" spans="1:11" ht="64.5" x14ac:dyDescent="0.25">
      <c r="A760" s="8">
        <v>753</v>
      </c>
      <c r="B760" s="9" t="s">
        <v>1727</v>
      </c>
      <c r="C760" s="10" t="s">
        <v>1728</v>
      </c>
      <c r="D760" s="11">
        <v>30</v>
      </c>
      <c r="E760" s="11">
        <v>30</v>
      </c>
      <c r="F760" s="11">
        <f t="shared" si="11"/>
        <v>60</v>
      </c>
      <c r="G760" s="12" t="s">
        <v>1729</v>
      </c>
      <c r="H760" s="4"/>
      <c r="I760" s="4"/>
      <c r="J760" s="4"/>
      <c r="K760" s="4"/>
    </row>
    <row r="761" spans="1:11" ht="64.5" x14ac:dyDescent="0.25">
      <c r="A761" s="8">
        <v>754</v>
      </c>
      <c r="B761" s="9" t="s">
        <v>1730</v>
      </c>
      <c r="C761" s="10" t="s">
        <v>1731</v>
      </c>
      <c r="D761" s="11"/>
      <c r="E761" s="11">
        <v>20</v>
      </c>
      <c r="F761" s="11">
        <f t="shared" si="11"/>
        <v>20</v>
      </c>
      <c r="G761" s="12" t="s">
        <v>1720</v>
      </c>
      <c r="H761" s="4"/>
      <c r="I761" s="4"/>
      <c r="J761" s="4"/>
      <c r="K761" s="4"/>
    </row>
    <row r="762" spans="1:11" ht="64.5" x14ac:dyDescent="0.25">
      <c r="A762" s="8">
        <v>755</v>
      </c>
      <c r="B762" s="9" t="s">
        <v>1732</v>
      </c>
      <c r="C762" s="10" t="s">
        <v>1733</v>
      </c>
      <c r="D762" s="11">
        <v>0</v>
      </c>
      <c r="E762" s="11">
        <v>10</v>
      </c>
      <c r="F762" s="11">
        <f t="shared" si="11"/>
        <v>10</v>
      </c>
      <c r="G762" s="12" t="s">
        <v>1729</v>
      </c>
      <c r="H762" s="4"/>
      <c r="I762" s="4"/>
      <c r="J762" s="4"/>
      <c r="K762" s="4"/>
    </row>
    <row r="763" spans="1:11" x14ac:dyDescent="0.25">
      <c r="A763" s="8">
        <v>756</v>
      </c>
      <c r="B763" s="9" t="s">
        <v>1734</v>
      </c>
      <c r="C763" s="10" t="s">
        <v>1735</v>
      </c>
      <c r="D763" s="11">
        <v>20</v>
      </c>
      <c r="E763" s="11">
        <v>50</v>
      </c>
      <c r="F763" s="11">
        <f t="shared" si="11"/>
        <v>70</v>
      </c>
      <c r="G763" s="12"/>
      <c r="H763" s="4"/>
      <c r="I763" s="4"/>
      <c r="J763" s="4"/>
      <c r="K763" s="4"/>
    </row>
    <row r="764" spans="1:11" ht="64.5" x14ac:dyDescent="0.25">
      <c r="A764" s="8">
        <v>757</v>
      </c>
      <c r="B764" s="9" t="s">
        <v>1736</v>
      </c>
      <c r="C764" s="10" t="s">
        <v>1737</v>
      </c>
      <c r="D764" s="11">
        <v>10</v>
      </c>
      <c r="E764" s="11">
        <v>30</v>
      </c>
      <c r="F764" s="11">
        <f t="shared" si="11"/>
        <v>40</v>
      </c>
      <c r="G764" s="12" t="s">
        <v>1720</v>
      </c>
      <c r="H764" s="4"/>
      <c r="I764" s="4"/>
      <c r="J764" s="4"/>
      <c r="K764" s="4"/>
    </row>
    <row r="765" spans="1:11" x14ac:dyDescent="0.25">
      <c r="A765" s="8">
        <v>758</v>
      </c>
      <c r="B765" s="9" t="s">
        <v>1738</v>
      </c>
      <c r="C765" s="10" t="s">
        <v>1739</v>
      </c>
      <c r="D765" s="11">
        <v>30</v>
      </c>
      <c r="E765" s="11">
        <v>30</v>
      </c>
      <c r="F765" s="11">
        <f t="shared" si="11"/>
        <v>60</v>
      </c>
      <c r="G765" s="12"/>
      <c r="H765" s="4"/>
      <c r="I765" s="4"/>
      <c r="J765" s="4"/>
      <c r="K765" s="4"/>
    </row>
    <row r="766" spans="1:11" ht="64.5" x14ac:dyDescent="0.25">
      <c r="A766" s="8">
        <v>759</v>
      </c>
      <c r="B766" s="9" t="s">
        <v>1740</v>
      </c>
      <c r="C766" s="10" t="s">
        <v>1741</v>
      </c>
      <c r="D766" s="11">
        <v>60</v>
      </c>
      <c r="E766" s="11">
        <v>50</v>
      </c>
      <c r="F766" s="11">
        <f t="shared" si="11"/>
        <v>110</v>
      </c>
      <c r="G766" s="12" t="s">
        <v>1720</v>
      </c>
      <c r="H766" s="4"/>
      <c r="I766" s="4"/>
      <c r="J766" s="4"/>
      <c r="K766" s="4"/>
    </row>
    <row r="767" spans="1:11" ht="64.5" x14ac:dyDescent="0.25">
      <c r="A767" s="8">
        <v>760</v>
      </c>
      <c r="B767" s="9" t="s">
        <v>1742</v>
      </c>
      <c r="C767" s="10" t="s">
        <v>1743</v>
      </c>
      <c r="D767" s="11">
        <v>400</v>
      </c>
      <c r="E767" s="11">
        <v>500</v>
      </c>
      <c r="F767" s="11">
        <f t="shared" si="11"/>
        <v>900</v>
      </c>
      <c r="G767" s="12" t="s">
        <v>1720</v>
      </c>
      <c r="H767" s="4"/>
      <c r="I767" s="4"/>
      <c r="J767" s="4"/>
      <c r="K767" s="4"/>
    </row>
    <row r="768" spans="1:11" ht="64.5" x14ac:dyDescent="0.25">
      <c r="A768" s="8">
        <v>761</v>
      </c>
      <c r="B768" s="9" t="s">
        <v>1744</v>
      </c>
      <c r="C768" s="10" t="s">
        <v>1745</v>
      </c>
      <c r="D768" s="11">
        <v>1000</v>
      </c>
      <c r="E768" s="11">
        <v>600</v>
      </c>
      <c r="F768" s="11">
        <f t="shared" si="11"/>
        <v>1600</v>
      </c>
      <c r="G768" s="12" t="s">
        <v>1720</v>
      </c>
      <c r="H768" s="4"/>
      <c r="I768" s="4"/>
      <c r="J768" s="4"/>
      <c r="K768" s="4"/>
    </row>
    <row r="769" spans="1:11" ht="64.5" x14ac:dyDescent="0.25">
      <c r="A769" s="8">
        <v>762</v>
      </c>
      <c r="B769" s="9" t="s">
        <v>1746</v>
      </c>
      <c r="C769" s="10" t="s">
        <v>1747</v>
      </c>
      <c r="D769" s="11">
        <v>900</v>
      </c>
      <c r="E769" s="11">
        <v>70</v>
      </c>
      <c r="F769" s="11">
        <f t="shared" si="11"/>
        <v>970</v>
      </c>
      <c r="G769" s="12" t="s">
        <v>1720</v>
      </c>
      <c r="H769" s="4"/>
      <c r="I769" s="4"/>
      <c r="J769" s="4"/>
      <c r="K769" s="4"/>
    </row>
    <row r="770" spans="1:11" ht="64.5" x14ac:dyDescent="0.25">
      <c r="A770" s="8">
        <v>763</v>
      </c>
      <c r="B770" s="9" t="s">
        <v>1748</v>
      </c>
      <c r="C770" s="10" t="s">
        <v>1749</v>
      </c>
      <c r="D770" s="11">
        <v>100</v>
      </c>
      <c r="E770" s="11">
        <v>20</v>
      </c>
      <c r="F770" s="11">
        <f t="shared" si="11"/>
        <v>120</v>
      </c>
      <c r="G770" s="12" t="s">
        <v>1720</v>
      </c>
      <c r="H770" s="4"/>
      <c r="I770" s="4"/>
      <c r="J770" s="4"/>
      <c r="K770" s="4"/>
    </row>
    <row r="771" spans="1:11" x14ac:dyDescent="0.25">
      <c r="A771" s="8">
        <v>764</v>
      </c>
      <c r="B771" s="9" t="s">
        <v>1750</v>
      </c>
      <c r="C771" s="10" t="s">
        <v>1751</v>
      </c>
      <c r="D771" s="11">
        <v>20</v>
      </c>
      <c r="E771" s="11">
        <v>0</v>
      </c>
      <c r="F771" s="11">
        <f t="shared" si="11"/>
        <v>20</v>
      </c>
      <c r="G771" s="12"/>
      <c r="H771" s="4"/>
      <c r="I771" s="4"/>
      <c r="J771" s="4"/>
      <c r="K771" s="4"/>
    </row>
    <row r="772" spans="1:11" x14ac:dyDescent="0.25">
      <c r="A772" s="8">
        <v>765</v>
      </c>
      <c r="B772" s="9" t="s">
        <v>1752</v>
      </c>
      <c r="C772" s="10" t="s">
        <v>1753</v>
      </c>
      <c r="D772" s="11">
        <v>0</v>
      </c>
      <c r="E772" s="11">
        <v>30</v>
      </c>
      <c r="F772" s="11">
        <f t="shared" si="11"/>
        <v>30</v>
      </c>
      <c r="G772" s="12"/>
      <c r="H772" s="4"/>
      <c r="I772" s="4"/>
      <c r="J772" s="4"/>
      <c r="K772" s="4"/>
    </row>
    <row r="773" spans="1:11" x14ac:dyDescent="0.25">
      <c r="A773" s="8">
        <v>766</v>
      </c>
      <c r="B773" s="9" t="s">
        <v>1754</v>
      </c>
      <c r="C773" s="10" t="s">
        <v>1755</v>
      </c>
      <c r="D773" s="11"/>
      <c r="E773" s="11">
        <v>40</v>
      </c>
      <c r="F773" s="11">
        <f t="shared" si="11"/>
        <v>40</v>
      </c>
      <c r="G773" s="12"/>
      <c r="H773" s="4"/>
      <c r="I773" s="4"/>
      <c r="J773" s="4"/>
      <c r="K773" s="4"/>
    </row>
    <row r="774" spans="1:11" ht="90" x14ac:dyDescent="0.25">
      <c r="A774" s="8">
        <v>767</v>
      </c>
      <c r="B774" s="9" t="s">
        <v>1756</v>
      </c>
      <c r="C774" s="10" t="s">
        <v>1757</v>
      </c>
      <c r="D774" s="11">
        <v>140</v>
      </c>
      <c r="E774" s="11">
        <v>0</v>
      </c>
      <c r="F774" s="11">
        <f t="shared" si="11"/>
        <v>140</v>
      </c>
      <c r="G774" s="12" t="s">
        <v>1758</v>
      </c>
      <c r="H774" s="4"/>
      <c r="I774" s="4"/>
      <c r="J774" s="4"/>
      <c r="K774" s="4"/>
    </row>
    <row r="775" spans="1:11" ht="90" x14ac:dyDescent="0.25">
      <c r="A775" s="8">
        <v>768</v>
      </c>
      <c r="B775" s="9" t="s">
        <v>1759</v>
      </c>
      <c r="C775" s="10" t="s">
        <v>1760</v>
      </c>
      <c r="D775" s="11">
        <v>180</v>
      </c>
      <c r="E775" s="11">
        <v>0</v>
      </c>
      <c r="F775" s="11">
        <f t="shared" si="11"/>
        <v>180</v>
      </c>
      <c r="G775" s="12" t="s">
        <v>1758</v>
      </c>
      <c r="H775" s="4"/>
      <c r="I775" s="4"/>
      <c r="J775" s="4"/>
      <c r="K775" s="4"/>
    </row>
    <row r="776" spans="1:11" x14ac:dyDescent="0.25">
      <c r="A776" s="8">
        <v>769</v>
      </c>
      <c r="B776" s="9" t="s">
        <v>1761</v>
      </c>
      <c r="C776" s="10" t="s">
        <v>1762</v>
      </c>
      <c r="D776" s="11">
        <v>50</v>
      </c>
      <c r="E776" s="11">
        <v>0</v>
      </c>
      <c r="F776" s="11">
        <f t="shared" ref="F776:F802" si="12">+D776+E776</f>
        <v>50</v>
      </c>
      <c r="G776" s="12"/>
      <c r="H776" s="4"/>
      <c r="I776" s="4"/>
      <c r="J776" s="4"/>
      <c r="K776" s="4"/>
    </row>
    <row r="777" spans="1:11" ht="90" x14ac:dyDescent="0.25">
      <c r="A777" s="8">
        <v>770</v>
      </c>
      <c r="B777" s="9" t="s">
        <v>1763</v>
      </c>
      <c r="C777" s="10" t="s">
        <v>1764</v>
      </c>
      <c r="D777" s="11">
        <v>170</v>
      </c>
      <c r="E777" s="11">
        <v>0</v>
      </c>
      <c r="F777" s="11">
        <f t="shared" si="12"/>
        <v>170</v>
      </c>
      <c r="G777" s="12" t="s">
        <v>1758</v>
      </c>
      <c r="H777" s="4"/>
      <c r="I777" s="4"/>
      <c r="J777" s="4"/>
      <c r="K777" s="4"/>
    </row>
    <row r="778" spans="1:11" x14ac:dyDescent="0.25">
      <c r="A778" s="8">
        <v>771</v>
      </c>
      <c r="B778" s="9" t="s">
        <v>1765</v>
      </c>
      <c r="C778" s="10" t="s">
        <v>1766</v>
      </c>
      <c r="D778" s="11">
        <v>1.5</v>
      </c>
      <c r="E778" s="11">
        <v>0</v>
      </c>
      <c r="F778" s="11">
        <f t="shared" si="12"/>
        <v>1.5</v>
      </c>
      <c r="G778" s="12"/>
      <c r="H778" s="4"/>
      <c r="I778" s="4"/>
      <c r="J778" s="4"/>
      <c r="K778" s="4"/>
    </row>
    <row r="779" spans="1:11" x14ac:dyDescent="0.25">
      <c r="A779" s="8">
        <v>772</v>
      </c>
      <c r="B779" s="9" t="s">
        <v>1767</v>
      </c>
      <c r="C779" s="10" t="s">
        <v>1768</v>
      </c>
      <c r="D779" s="11">
        <v>1.3333333333333333</v>
      </c>
      <c r="E779" s="11">
        <v>4</v>
      </c>
      <c r="F779" s="11">
        <f t="shared" si="12"/>
        <v>5.333333333333333</v>
      </c>
      <c r="G779" s="12"/>
      <c r="H779" s="4"/>
      <c r="I779" s="4"/>
      <c r="J779" s="4"/>
      <c r="K779" s="4"/>
    </row>
    <row r="780" spans="1:11" x14ac:dyDescent="0.25">
      <c r="A780" s="8">
        <v>773</v>
      </c>
      <c r="B780" s="9" t="s">
        <v>1769</v>
      </c>
      <c r="C780" s="10" t="s">
        <v>1770</v>
      </c>
      <c r="D780" s="11">
        <v>1.7142857142857142</v>
      </c>
      <c r="E780" s="11">
        <v>0</v>
      </c>
      <c r="F780" s="11">
        <f t="shared" si="12"/>
        <v>1.7142857142857142</v>
      </c>
      <c r="G780" s="12"/>
      <c r="H780" s="4"/>
      <c r="I780" s="4"/>
      <c r="J780" s="4"/>
      <c r="K780" s="4"/>
    </row>
    <row r="781" spans="1:11" x14ac:dyDescent="0.25">
      <c r="A781" s="8">
        <v>774</v>
      </c>
      <c r="B781" s="9" t="s">
        <v>1771</v>
      </c>
      <c r="C781" s="10" t="s">
        <v>1772</v>
      </c>
      <c r="D781" s="11">
        <v>20</v>
      </c>
      <c r="E781" s="11">
        <v>10</v>
      </c>
      <c r="F781" s="11">
        <f t="shared" si="12"/>
        <v>30</v>
      </c>
      <c r="G781" s="12"/>
      <c r="H781" s="4"/>
      <c r="I781" s="4"/>
      <c r="J781" s="4"/>
      <c r="K781" s="4"/>
    </row>
    <row r="782" spans="1:11" x14ac:dyDescent="0.25">
      <c r="A782" s="8">
        <v>775</v>
      </c>
      <c r="B782" s="9" t="s">
        <v>1773</v>
      </c>
      <c r="C782" s="10" t="s">
        <v>1774</v>
      </c>
      <c r="D782" s="11">
        <v>40</v>
      </c>
      <c r="E782" s="11">
        <v>12</v>
      </c>
      <c r="F782" s="11">
        <f t="shared" si="12"/>
        <v>52</v>
      </c>
      <c r="G782" s="12"/>
      <c r="H782" s="4"/>
      <c r="I782" s="4"/>
      <c r="J782" s="4"/>
      <c r="K782" s="4"/>
    </row>
    <row r="783" spans="1:11" x14ac:dyDescent="0.25">
      <c r="A783" s="8">
        <v>776</v>
      </c>
      <c r="B783" s="9" t="s">
        <v>1775</v>
      </c>
      <c r="C783" s="10" t="s">
        <v>1776</v>
      </c>
      <c r="D783" s="11"/>
      <c r="E783" s="11">
        <v>10</v>
      </c>
      <c r="F783" s="11">
        <f t="shared" si="12"/>
        <v>10</v>
      </c>
      <c r="G783" s="12"/>
      <c r="H783" s="4"/>
      <c r="I783" s="4"/>
      <c r="J783" s="4"/>
      <c r="K783" s="4"/>
    </row>
    <row r="784" spans="1:11" x14ac:dyDescent="0.25">
      <c r="A784" s="8">
        <v>777</v>
      </c>
      <c r="B784" s="9" t="s">
        <v>1777</v>
      </c>
      <c r="C784" s="10" t="s">
        <v>1959</v>
      </c>
      <c r="D784" s="11">
        <v>1</v>
      </c>
      <c r="E784" s="11">
        <v>0</v>
      </c>
      <c r="F784" s="11">
        <f t="shared" si="12"/>
        <v>1</v>
      </c>
      <c r="G784" s="12"/>
      <c r="H784" s="4"/>
      <c r="I784" s="4"/>
      <c r="J784" s="4"/>
      <c r="K784" s="4"/>
    </row>
    <row r="785" spans="1:11" ht="26.25" x14ac:dyDescent="0.25">
      <c r="A785" s="8">
        <v>778</v>
      </c>
      <c r="B785" s="9" t="s">
        <v>1778</v>
      </c>
      <c r="C785" s="10" t="s">
        <v>1779</v>
      </c>
      <c r="D785" s="11">
        <v>5</v>
      </c>
      <c r="E785" s="11">
        <v>0</v>
      </c>
      <c r="F785" s="11">
        <f t="shared" si="12"/>
        <v>5</v>
      </c>
      <c r="G785" s="12" t="s">
        <v>1780</v>
      </c>
      <c r="H785" s="4"/>
      <c r="I785" s="4"/>
      <c r="J785" s="4"/>
      <c r="K785" s="4"/>
    </row>
    <row r="786" spans="1:11" ht="26.25" x14ac:dyDescent="0.25">
      <c r="A786" s="8">
        <v>779</v>
      </c>
      <c r="B786" s="9" t="s">
        <v>1781</v>
      </c>
      <c r="C786" s="10" t="s">
        <v>1960</v>
      </c>
      <c r="D786" s="11">
        <v>2</v>
      </c>
      <c r="E786" s="11">
        <v>0</v>
      </c>
      <c r="F786" s="11">
        <f t="shared" si="12"/>
        <v>2</v>
      </c>
      <c r="G786" s="12" t="s">
        <v>1782</v>
      </c>
      <c r="H786" s="4"/>
      <c r="I786" s="4"/>
      <c r="J786" s="4"/>
      <c r="K786" s="4"/>
    </row>
    <row r="787" spans="1:11" ht="26.25" x14ac:dyDescent="0.25">
      <c r="A787" s="8">
        <v>780</v>
      </c>
      <c r="B787" s="9" t="s">
        <v>1783</v>
      </c>
      <c r="C787" s="10" t="s">
        <v>1784</v>
      </c>
      <c r="D787" s="11">
        <v>5</v>
      </c>
      <c r="E787" s="11">
        <v>0</v>
      </c>
      <c r="F787" s="11">
        <f t="shared" si="12"/>
        <v>5</v>
      </c>
      <c r="G787" s="12" t="s">
        <v>1780</v>
      </c>
      <c r="H787" s="4"/>
      <c r="I787" s="4"/>
      <c r="J787" s="4"/>
      <c r="K787" s="4"/>
    </row>
    <row r="788" spans="1:11" ht="26.25" x14ac:dyDescent="0.25">
      <c r="A788" s="8">
        <v>781</v>
      </c>
      <c r="B788" s="9" t="s">
        <v>1785</v>
      </c>
      <c r="C788" s="10" t="s">
        <v>1961</v>
      </c>
      <c r="D788" s="11">
        <v>5</v>
      </c>
      <c r="E788" s="11">
        <v>0</v>
      </c>
      <c r="F788" s="11">
        <f t="shared" si="12"/>
        <v>5</v>
      </c>
      <c r="G788" s="12" t="s">
        <v>1780</v>
      </c>
      <c r="H788" s="4"/>
      <c r="I788" s="4"/>
      <c r="J788" s="4"/>
      <c r="K788" s="4"/>
    </row>
    <row r="789" spans="1:11" ht="39" x14ac:dyDescent="0.25">
      <c r="A789" s="8">
        <v>782</v>
      </c>
      <c r="B789" s="9" t="s">
        <v>1786</v>
      </c>
      <c r="C789" s="10" t="s">
        <v>1962</v>
      </c>
      <c r="D789" s="11">
        <v>5</v>
      </c>
      <c r="E789" s="11">
        <v>0</v>
      </c>
      <c r="F789" s="11">
        <f t="shared" si="12"/>
        <v>5</v>
      </c>
      <c r="G789" s="12" t="s">
        <v>1787</v>
      </c>
      <c r="H789" s="4"/>
      <c r="I789" s="4"/>
      <c r="J789" s="4"/>
      <c r="K789" s="4"/>
    </row>
    <row r="790" spans="1:11" ht="26.25" x14ac:dyDescent="0.25">
      <c r="A790" s="8">
        <v>783</v>
      </c>
      <c r="B790" s="9" t="s">
        <v>1788</v>
      </c>
      <c r="C790" s="10" t="s">
        <v>1789</v>
      </c>
      <c r="D790" s="11">
        <v>2</v>
      </c>
      <c r="E790" s="11">
        <v>0</v>
      </c>
      <c r="F790" s="11">
        <f t="shared" si="12"/>
        <v>2</v>
      </c>
      <c r="G790" s="12" t="s">
        <v>1790</v>
      </c>
      <c r="H790" s="4"/>
      <c r="I790" s="4"/>
      <c r="J790" s="4"/>
      <c r="K790" s="4"/>
    </row>
    <row r="791" spans="1:11" x14ac:dyDescent="0.25">
      <c r="A791" s="8">
        <v>784</v>
      </c>
      <c r="B791" s="9" t="s">
        <v>1791</v>
      </c>
      <c r="C791" s="10" t="s">
        <v>1792</v>
      </c>
      <c r="D791" s="11">
        <v>6600</v>
      </c>
      <c r="E791" s="11">
        <v>1275</v>
      </c>
      <c r="F791" s="11">
        <f t="shared" si="12"/>
        <v>7875</v>
      </c>
      <c r="G791" s="12" t="s">
        <v>1793</v>
      </c>
      <c r="H791" s="4"/>
      <c r="I791" s="4"/>
      <c r="J791" s="4"/>
      <c r="K791" s="4"/>
    </row>
    <row r="792" spans="1:11" x14ac:dyDescent="0.25">
      <c r="A792" s="8">
        <v>785</v>
      </c>
      <c r="B792" s="9" t="s">
        <v>1794</v>
      </c>
      <c r="C792" s="10" t="s">
        <v>1795</v>
      </c>
      <c r="D792" s="11">
        <v>10000</v>
      </c>
      <c r="E792" s="11">
        <v>975</v>
      </c>
      <c r="F792" s="11">
        <f t="shared" si="12"/>
        <v>10975</v>
      </c>
      <c r="G792" s="12" t="s">
        <v>1796</v>
      </c>
      <c r="H792" s="4"/>
      <c r="I792" s="4"/>
      <c r="J792" s="4"/>
      <c r="K792" s="4"/>
    </row>
    <row r="793" spans="1:11" x14ac:dyDescent="0.25">
      <c r="A793" s="8">
        <v>786</v>
      </c>
      <c r="B793" s="9" t="s">
        <v>1797</v>
      </c>
      <c r="C793" s="10" t="s">
        <v>1798</v>
      </c>
      <c r="D793" s="11">
        <v>7000</v>
      </c>
      <c r="E793" s="11">
        <v>1335</v>
      </c>
      <c r="F793" s="11">
        <f t="shared" si="12"/>
        <v>8335</v>
      </c>
      <c r="G793" s="12" t="s">
        <v>1799</v>
      </c>
      <c r="H793" s="4"/>
      <c r="I793" s="4"/>
      <c r="J793" s="4"/>
      <c r="K793" s="4"/>
    </row>
    <row r="794" spans="1:11" x14ac:dyDescent="0.25">
      <c r="A794" s="8">
        <v>787</v>
      </c>
      <c r="B794" s="9" t="s">
        <v>1800</v>
      </c>
      <c r="C794" s="10" t="s">
        <v>1801</v>
      </c>
      <c r="D794" s="11">
        <v>500</v>
      </c>
      <c r="E794" s="11">
        <v>105</v>
      </c>
      <c r="F794" s="11">
        <f t="shared" si="12"/>
        <v>605</v>
      </c>
      <c r="G794" s="12" t="s">
        <v>1802</v>
      </c>
      <c r="H794" s="4"/>
      <c r="I794" s="4"/>
      <c r="J794" s="4"/>
      <c r="K794" s="4"/>
    </row>
    <row r="795" spans="1:11" x14ac:dyDescent="0.25">
      <c r="A795" s="8">
        <v>788</v>
      </c>
      <c r="B795" s="9" t="s">
        <v>1803</v>
      </c>
      <c r="C795" s="10" t="s">
        <v>1804</v>
      </c>
      <c r="D795" s="11">
        <v>1500</v>
      </c>
      <c r="E795" s="11">
        <v>1080</v>
      </c>
      <c r="F795" s="11">
        <f t="shared" si="12"/>
        <v>2580</v>
      </c>
      <c r="G795" s="12" t="s">
        <v>1805</v>
      </c>
      <c r="H795" s="4"/>
      <c r="I795" s="4"/>
      <c r="J795" s="4"/>
      <c r="K795" s="4"/>
    </row>
    <row r="796" spans="1:11" x14ac:dyDescent="0.25">
      <c r="A796" s="8">
        <v>789</v>
      </c>
      <c r="B796" s="9" t="s">
        <v>1806</v>
      </c>
      <c r="C796" s="10" t="s">
        <v>1807</v>
      </c>
      <c r="D796" s="11">
        <v>1500</v>
      </c>
      <c r="E796" s="11">
        <v>780</v>
      </c>
      <c r="F796" s="11">
        <f t="shared" si="12"/>
        <v>2280</v>
      </c>
      <c r="G796" s="12" t="s">
        <v>1808</v>
      </c>
      <c r="H796" s="4"/>
      <c r="I796" s="4"/>
      <c r="J796" s="4"/>
      <c r="K796" s="4"/>
    </row>
    <row r="797" spans="1:11" x14ac:dyDescent="0.25">
      <c r="A797" s="8">
        <v>790</v>
      </c>
      <c r="B797" s="9" t="s">
        <v>1809</v>
      </c>
      <c r="C797" s="10" t="s">
        <v>1810</v>
      </c>
      <c r="D797" s="11">
        <v>600</v>
      </c>
      <c r="E797" s="11">
        <v>756</v>
      </c>
      <c r="F797" s="11">
        <f t="shared" si="12"/>
        <v>1356</v>
      </c>
      <c r="G797" s="12" t="s">
        <v>1811</v>
      </c>
      <c r="H797" s="19"/>
      <c r="I797" s="19"/>
      <c r="J797" s="19"/>
      <c r="K797" s="19"/>
    </row>
    <row r="798" spans="1:11" x14ac:dyDescent="0.25">
      <c r="A798" s="8">
        <v>791</v>
      </c>
      <c r="B798" s="9" t="s">
        <v>1812</v>
      </c>
      <c r="C798" s="10" t="s">
        <v>1813</v>
      </c>
      <c r="D798" s="11">
        <v>7000</v>
      </c>
      <c r="E798" s="11">
        <v>1650</v>
      </c>
      <c r="F798" s="11">
        <f t="shared" si="12"/>
        <v>8650</v>
      </c>
      <c r="G798" s="12" t="s">
        <v>1814</v>
      </c>
      <c r="H798" s="19"/>
      <c r="I798" s="19"/>
      <c r="J798" s="19"/>
      <c r="K798" s="19"/>
    </row>
    <row r="799" spans="1:11" x14ac:dyDescent="0.25">
      <c r="A799" s="8">
        <v>792</v>
      </c>
      <c r="B799" s="9" t="s">
        <v>1815</v>
      </c>
      <c r="C799" s="10" t="s">
        <v>1816</v>
      </c>
      <c r="D799" s="11">
        <v>12000</v>
      </c>
      <c r="E799" s="11">
        <v>1150</v>
      </c>
      <c r="F799" s="11">
        <f t="shared" si="12"/>
        <v>13150</v>
      </c>
      <c r="G799" s="12" t="s">
        <v>1817</v>
      </c>
      <c r="H799" s="19"/>
      <c r="I799" s="19"/>
      <c r="J799" s="19"/>
      <c r="K799" s="19"/>
    </row>
    <row r="800" spans="1:11" x14ac:dyDescent="0.25">
      <c r="A800" s="8">
        <v>793</v>
      </c>
      <c r="B800" s="9" t="s">
        <v>1818</v>
      </c>
      <c r="C800" s="10" t="s">
        <v>1819</v>
      </c>
      <c r="D800" s="11">
        <v>6400</v>
      </c>
      <c r="E800" s="11">
        <v>1900</v>
      </c>
      <c r="F800" s="11">
        <f t="shared" si="12"/>
        <v>8300</v>
      </c>
      <c r="G800" s="12" t="s">
        <v>1820</v>
      </c>
      <c r="H800" s="19"/>
      <c r="I800" s="19"/>
      <c r="J800" s="19"/>
      <c r="K800" s="19"/>
    </row>
    <row r="801" spans="1:11" x14ac:dyDescent="0.25">
      <c r="A801" s="8">
        <v>794</v>
      </c>
      <c r="B801" s="9" t="s">
        <v>1821</v>
      </c>
      <c r="C801" s="10" t="s">
        <v>1822</v>
      </c>
      <c r="D801" s="11">
        <v>180</v>
      </c>
      <c r="E801" s="11">
        <v>20</v>
      </c>
      <c r="F801" s="11">
        <f t="shared" si="12"/>
        <v>200</v>
      </c>
      <c r="G801" s="12"/>
      <c r="H801" s="19"/>
      <c r="I801" s="19"/>
      <c r="J801" s="19"/>
      <c r="K801" s="19"/>
    </row>
    <row r="802" spans="1:11" x14ac:dyDescent="0.25">
      <c r="A802" s="8">
        <v>795</v>
      </c>
      <c r="B802" s="9" t="s">
        <v>1823</v>
      </c>
      <c r="C802" s="10" t="s">
        <v>1824</v>
      </c>
      <c r="D802" s="11"/>
      <c r="E802" s="11">
        <v>90</v>
      </c>
      <c r="F802" s="11">
        <f t="shared" si="12"/>
        <v>90</v>
      </c>
      <c r="G802" s="12"/>
      <c r="H802" s="19"/>
      <c r="I802" s="19"/>
      <c r="J802" s="19"/>
      <c r="K802" s="19"/>
    </row>
  </sheetData>
  <sheetProtection algorithmName="SHA-512" hashValue="j1iUI91VNrcjdxa+D1otrTrl9nPWv0qGS6SE3tPY0RN7TNL0jsFYVYPQYK5WEjsY6osSr7H/v7A99ZP7l7q/Ug==" saltValue="TzKIebk+WRqqcBrw9ngnyg==" spinCount="100000" sheet="1" objects="1" scenarios="1"/>
  <mergeCells count="5">
    <mergeCell ref="A2:G2"/>
    <mergeCell ref="A3:G3"/>
    <mergeCell ref="A4:G4"/>
    <mergeCell ref="A5:G5"/>
    <mergeCell ref="A1:G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Martinez Camargo</dc:creator>
  <cp:lastModifiedBy>Angela Maria Cala</cp:lastModifiedBy>
  <dcterms:created xsi:type="dcterms:W3CDTF">2017-02-14T21:32:09Z</dcterms:created>
  <dcterms:modified xsi:type="dcterms:W3CDTF">2017-02-17T21:40:55Z</dcterms:modified>
</cp:coreProperties>
</file>