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CUADRO ECONOMICO" sheetId="1" r:id="rId1"/>
  </sheets>
  <calcPr calcId="145621"/>
</workbook>
</file>

<file path=xl/calcChain.xml><?xml version="1.0" encoding="utf-8"?>
<calcChain xmlns="http://schemas.openxmlformats.org/spreadsheetml/2006/main">
  <c r="H10" i="1" l="1"/>
  <c r="I10" i="1" l="1"/>
  <c r="J10" i="1" l="1"/>
  <c r="J11" i="1" s="1"/>
</calcChain>
</file>

<file path=xl/sharedStrings.xml><?xml version="1.0" encoding="utf-8"?>
<sst xmlns="http://schemas.openxmlformats.org/spreadsheetml/2006/main" count="26" uniqueCount="26">
  <si>
    <t>DATOS DEL HOSPITAL</t>
  </si>
  <si>
    <t>DATOS DEL PROPONENTE</t>
  </si>
  <si>
    <t>VALOR UNITARIO  SIN IVA</t>
  </si>
  <si>
    <t>VALOR IVA</t>
  </si>
  <si>
    <t>VALOR TOTAL UNITARIO IVA INCLUIDO</t>
  </si>
  <si>
    <t>VALOR TOTAL CANTIDADES REQUERIDAS IVA INCLUIDO</t>
  </si>
  <si>
    <t xml:space="preserve">MARCA Y/O REFERENCIA </t>
  </si>
  <si>
    <t>DETALLES (SI LOS REQUIERE)</t>
  </si>
  <si>
    <t>VALOR TOTAL COTIZACIÓN</t>
  </si>
  <si>
    <t>LEER LAS INSTRUCCIONES RELACIONADAS A CONTINUACIÓN</t>
  </si>
  <si>
    <t>NOTA: SE REQUIERE QUE SU PROPUESTA ECONÓMICA INCLUYA COMO MINIMO LOS CAMPOS ESTABLECIDOS EN EL CUADRO ECONÓMICO</t>
  </si>
  <si>
    <t>NOTA: LA PROPUESTA ECONÓMICA DEBE VENIR DEBIDAMENTE PRESENTADA EN HOJA MEMBRETIADA CON LOS DATOS DEL PROPONENTE</t>
  </si>
  <si>
    <t>NOTA: LA PROPUESTA ECONÓMICA DEBE ESTAR FIRMADA POR EL REPRESENTANTE LEGAL</t>
  </si>
  <si>
    <t>NOTA: ESTAS INSTRUCCIONES NO SE ENCUENTRAN BLOQUEADAS, POR LO TANTO ELIMINARLAS AL MOMENTO DE ELABORAR LA PROPUESTA</t>
  </si>
  <si>
    <t>ÍTEM</t>
  </si>
  <si>
    <t>CÓDIGO INSTITUCIONAL</t>
  </si>
  <si>
    <t>DESCRIPCIÓN DEL PRODUCTO</t>
  </si>
  <si>
    <t>DETALLE</t>
  </si>
  <si>
    <t>CANTIDAD REQUERIDA</t>
  </si>
  <si>
    <t>PROPUESTA ECONÓMICA</t>
  </si>
  <si>
    <t>Las especificaciones, requerimientos técnicos y documentación a cumplir se encuentran inmersas en el CCTP (cuadernillo de cláusulas técnicas) anexo al Pliego.</t>
  </si>
  <si>
    <t>FIRMA DEL REPRESENTANTE LEGAL</t>
  </si>
  <si>
    <t>NOTA: SI EL PRODUCTO O SERVICIO NO SE ENCUENTRA GRABADO CON IVA, REFLEJARLO EN LA CASILLA DEL IVA (H) CON VALOR CERO ($ 0), TODA VEZ QUE SE ENCUENTRA FORMULADO</t>
  </si>
  <si>
    <t>ADQUISICIÓN, INSTALACIÓN Y PUESTA EN FUNCIONAMIENTO DE COLUMNAS CIELÍTICAS O SISTEMA DE BRAZO PARA LA UNIDAD DE CUIDADOS INTENSIVOS IMPLEMENTADA EN EL 4 PISO DE LA E.S.E HOSPITAL UNIVERSITARIO DE LA SAMARITANA BOGOTÁ</t>
  </si>
  <si>
    <t>CONVOCATORIA PUBLICA No. 15 DE 2020</t>
  </si>
  <si>
    <t>COLUMNA CIELITICA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</si>
</sst>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[$$-240A]* #,##0.00_-;\-[$$-240A]* #,##0.00_-;_-[$$-240A]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-* #,##0.00\ &quot;€&quot;_-;\-* #,##0.00\ &quot;€&quot;_-;_-* &quot;-&quot;??\ &quot;€&quot;_-;_-@_-"/>
    <numFmt numFmtId="169" formatCode="_ [$€-2]\ * #,##0.00_ ;_ [$€-2]\ * \-#,##0.00_ ;_ [$€-2]\ * &quot;-&quot;??_ "/>
    <numFmt numFmtId="170" formatCode="_ * #,##0.00_ ;_ * \-#,##0.00_ ;_ * &quot;-&quot;??_ ;_ @_ "/>
    <numFmt numFmtId="171" formatCode="_ &quot;$&quot;\ * #,##0.00_ ;_ &quot;$&quot;\ * \-#,##0.00_ ;_ &quot;$&quot;\ * &quot;-&quot;??_ ;_ @_ "/>
  </numFmts>
  <fonts count="20" x14ac:knownFonts="1">
    <font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name val="Arial"/>
      <family val="2"/>
    </font>
    <font>
      <b/>
      <sz val="10"/>
      <color theme="1"/>
      <name val="Verdana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</font>
    <font>
      <sz val="8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53">
    <xf numFmtId="0" fontId="0" fillId="0" borderId="0"/>
    <xf numFmtId="44" fontId="7" fillId="0" borderId="0" applyFont="0" applyFill="0" applyBorder="0" applyAlignment="0" applyProtection="0"/>
    <xf numFmtId="0" fontId="13" fillId="0" borderId="0"/>
    <xf numFmtId="16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9" fontId="13" fillId="0" borderId="0" applyFont="0" applyFill="0" applyBorder="0" applyAlignment="0" applyProtection="0"/>
    <xf numFmtId="0" fontId="14" fillId="3" borderId="0" applyNumberFormat="0" applyBorder="0" applyProtection="0">
      <alignment horizontal="center" vertical="center"/>
    </xf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43" fontId="13" fillId="0" borderId="0" applyFont="0" applyFill="0" applyBorder="0" applyAlignment="0" applyProtection="0"/>
    <xf numFmtId="167" fontId="7" fillId="0" borderId="0" applyFont="0" applyFill="0" applyBorder="0" applyAlignment="0" applyProtection="0"/>
    <xf numFmtId="170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16" fillId="0" borderId="0" applyFont="0" applyFill="0" applyBorder="0" applyAlignment="0" applyProtection="0"/>
    <xf numFmtId="16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168" fontId="17" fillId="0" borderId="0" applyFont="0" applyFill="0" applyBorder="0" applyAlignment="0" applyProtection="0"/>
    <xf numFmtId="166" fontId="7" fillId="0" borderId="0" applyFont="0" applyFill="0" applyBorder="0" applyAlignment="0" applyProtection="0"/>
    <xf numFmtId="44" fontId="16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0" fontId="13" fillId="0" borderId="0"/>
    <xf numFmtId="0" fontId="13" fillId="0" borderId="0"/>
    <xf numFmtId="0" fontId="7" fillId="0" borderId="0"/>
    <xf numFmtId="0" fontId="13" fillId="0" borderId="0"/>
    <xf numFmtId="0" fontId="13" fillId="0" borderId="0"/>
    <xf numFmtId="0" fontId="7" fillId="0" borderId="0"/>
    <xf numFmtId="0" fontId="18" fillId="0" borderId="0"/>
    <xf numFmtId="0" fontId="16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Protection="1"/>
    <xf numFmtId="0" fontId="3" fillId="0" borderId="0" xfId="0" applyFont="1" applyProtection="1"/>
    <xf numFmtId="0" fontId="1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/>
    </xf>
    <xf numFmtId="0" fontId="6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Border="1" applyProtection="1"/>
    <xf numFmtId="0" fontId="2" fillId="0" borderId="0" xfId="0" applyFont="1" applyBorder="1" applyAlignment="1" applyProtection="1">
      <alignment vertical="center" wrapText="1"/>
    </xf>
    <xf numFmtId="0" fontId="2" fillId="0" borderId="3" xfId="0" applyFont="1" applyBorder="1" applyProtection="1"/>
    <xf numFmtId="0" fontId="2" fillId="0" borderId="0" xfId="0" applyFont="1" applyAlignment="1" applyProtection="1"/>
    <xf numFmtId="0" fontId="6" fillId="0" borderId="0" xfId="0" applyFont="1" applyBorder="1" applyAlignment="1" applyProtection="1"/>
    <xf numFmtId="0" fontId="2" fillId="0" borderId="0" xfId="0" applyFont="1" applyBorder="1" applyAlignment="1" applyProtection="1"/>
    <xf numFmtId="0" fontId="2" fillId="0" borderId="0" xfId="0" applyFont="1" applyAlignment="1" applyProtection="1">
      <alignment horizontal="center"/>
    </xf>
    <xf numFmtId="0" fontId="6" fillId="0" borderId="5" xfId="0" applyFont="1" applyBorder="1" applyAlignment="1" applyProtection="1">
      <alignment horizontal="center" vertical="center" wrapText="1"/>
    </xf>
    <xf numFmtId="165" fontId="6" fillId="0" borderId="1" xfId="0" applyNumberFormat="1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10" fillId="0" borderId="0" xfId="0" applyFont="1" applyFill="1" applyAlignment="1" applyProtection="1">
      <protection locked="0"/>
    </xf>
    <xf numFmtId="0" fontId="9" fillId="0" borderId="0" xfId="0" applyFont="1" applyFill="1" applyProtection="1">
      <protection locked="0"/>
    </xf>
    <xf numFmtId="0" fontId="9" fillId="0" borderId="0" xfId="0" applyFont="1" applyFill="1" applyAlignment="1" applyProtection="1">
      <alignment wrapText="1"/>
      <protection locked="0"/>
    </xf>
    <xf numFmtId="0" fontId="8" fillId="0" borderId="0" xfId="0" applyFont="1" applyFill="1" applyProtection="1">
      <protection locked="0"/>
    </xf>
    <xf numFmtId="0" fontId="11" fillId="0" borderId="0" xfId="0" applyFont="1" applyFill="1" applyAlignment="1" applyProtection="1">
      <protection locked="0"/>
    </xf>
    <xf numFmtId="0" fontId="12" fillId="0" borderId="0" xfId="0" applyFont="1" applyFill="1" applyAlignment="1" applyProtection="1">
      <protection locked="0"/>
    </xf>
    <xf numFmtId="0" fontId="12" fillId="0" borderId="0" xfId="0" applyFont="1" applyFill="1" applyProtection="1">
      <protection locked="0"/>
    </xf>
    <xf numFmtId="0" fontId="12" fillId="0" borderId="0" xfId="0" applyFont="1" applyFill="1" applyAlignment="1" applyProtection="1">
      <alignment wrapText="1"/>
      <protection locked="0"/>
    </xf>
    <xf numFmtId="0" fontId="19" fillId="2" borderId="1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vertical="center" wrapText="1"/>
    </xf>
    <xf numFmtId="1" fontId="19" fillId="2" borderId="1" xfId="0" applyNumberFormat="1" applyFont="1" applyFill="1" applyBorder="1" applyAlignment="1" applyProtection="1">
      <alignment horizontal="center" vertical="center" wrapText="1"/>
    </xf>
    <xf numFmtId="165" fontId="6" fillId="0" borderId="1" xfId="0" applyNumberFormat="1" applyFont="1" applyBorder="1" applyAlignment="1" applyProtection="1">
      <alignment horizontal="center" vertical="center" wrapText="1"/>
      <protection locked="0"/>
    </xf>
    <xf numFmtId="165" fontId="6" fillId="0" borderId="2" xfId="1" applyNumberFormat="1" applyFont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Alignment="1" applyProtection="1">
      <alignment horizontal="justify" vertical="center" wrapText="1"/>
    </xf>
    <xf numFmtId="0" fontId="10" fillId="0" borderId="4" xfId="0" applyFont="1" applyFill="1" applyBorder="1" applyAlignment="1" applyProtection="1">
      <alignment horizontal="center"/>
    </xf>
    <xf numFmtId="0" fontId="11" fillId="0" borderId="0" xfId="0" applyFont="1" applyFill="1" applyAlignment="1" applyProtection="1">
      <alignment horizontal="left"/>
      <protection locked="0"/>
    </xf>
    <xf numFmtId="0" fontId="1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/>
    </xf>
    <xf numFmtId="0" fontId="6" fillId="0" borderId="1" xfId="0" applyFont="1" applyBorder="1" applyAlignment="1" applyProtection="1">
      <alignment horizontal="center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/>
    </xf>
  </cellXfs>
  <cellStyles count="1053">
    <cellStyle name="Euro" xfId="6"/>
    <cellStyle name="Euro 2" xfId="1041"/>
    <cellStyle name="Euro 3" xfId="1029"/>
    <cellStyle name="HeaderStyle" xfId="7"/>
    <cellStyle name="Hipervínculo 10" xfId="8"/>
    <cellStyle name="Hipervínculo 100" xfId="9"/>
    <cellStyle name="Hipervínculo 101" xfId="10"/>
    <cellStyle name="Hipervínculo 102" xfId="11"/>
    <cellStyle name="Hipervínculo 103" xfId="12"/>
    <cellStyle name="Hipervínculo 104" xfId="13"/>
    <cellStyle name="Hipervínculo 105" xfId="14"/>
    <cellStyle name="Hipervínculo 106" xfId="15"/>
    <cellStyle name="Hipervínculo 107" xfId="16"/>
    <cellStyle name="Hipervínculo 108" xfId="17"/>
    <cellStyle name="Hipervínculo 109" xfId="18"/>
    <cellStyle name="Hipervínculo 11" xfId="19"/>
    <cellStyle name="Hipervínculo 110" xfId="20"/>
    <cellStyle name="Hipervínculo 111" xfId="21"/>
    <cellStyle name="Hipervínculo 112" xfId="22"/>
    <cellStyle name="Hipervínculo 113" xfId="23"/>
    <cellStyle name="Hipervínculo 114" xfId="24"/>
    <cellStyle name="Hipervínculo 115" xfId="25"/>
    <cellStyle name="Hipervínculo 116" xfId="26"/>
    <cellStyle name="Hipervínculo 117" xfId="27"/>
    <cellStyle name="Hipervínculo 118" xfId="28"/>
    <cellStyle name="Hipervínculo 119" xfId="29"/>
    <cellStyle name="Hipervínculo 12" xfId="30"/>
    <cellStyle name="Hipervínculo 120" xfId="31"/>
    <cellStyle name="Hipervínculo 121" xfId="32"/>
    <cellStyle name="Hipervínculo 122" xfId="33"/>
    <cellStyle name="Hipervínculo 123" xfId="34"/>
    <cellStyle name="Hipervínculo 124" xfId="35"/>
    <cellStyle name="Hipervínculo 125" xfId="36"/>
    <cellStyle name="Hipervínculo 126" xfId="37"/>
    <cellStyle name="Hipervínculo 127" xfId="38"/>
    <cellStyle name="Hipervínculo 128" xfId="39"/>
    <cellStyle name="Hipervínculo 129" xfId="40"/>
    <cellStyle name="Hipervínculo 13" xfId="41"/>
    <cellStyle name="Hipervínculo 130" xfId="42"/>
    <cellStyle name="Hipervínculo 131" xfId="43"/>
    <cellStyle name="Hipervínculo 132" xfId="44"/>
    <cellStyle name="Hipervínculo 133" xfId="45"/>
    <cellStyle name="Hipervínculo 134" xfId="46"/>
    <cellStyle name="Hipervínculo 135" xfId="47"/>
    <cellStyle name="Hipervínculo 136" xfId="48"/>
    <cellStyle name="Hipervínculo 137" xfId="49"/>
    <cellStyle name="Hipervínculo 138" xfId="50"/>
    <cellStyle name="Hipervínculo 139" xfId="51"/>
    <cellStyle name="Hipervínculo 14" xfId="52"/>
    <cellStyle name="Hipervínculo 140" xfId="53"/>
    <cellStyle name="Hipervínculo 141" xfId="54"/>
    <cellStyle name="Hipervínculo 142" xfId="55"/>
    <cellStyle name="Hipervínculo 143" xfId="56"/>
    <cellStyle name="Hipervínculo 144" xfId="57"/>
    <cellStyle name="Hipervínculo 145" xfId="58"/>
    <cellStyle name="Hipervínculo 146" xfId="59"/>
    <cellStyle name="Hipervínculo 147" xfId="60"/>
    <cellStyle name="Hipervínculo 148" xfId="61"/>
    <cellStyle name="Hipervínculo 149" xfId="62"/>
    <cellStyle name="Hipervínculo 15" xfId="63"/>
    <cellStyle name="Hipervínculo 150" xfId="64"/>
    <cellStyle name="Hipervínculo 151" xfId="65"/>
    <cellStyle name="Hipervínculo 152" xfId="66"/>
    <cellStyle name="Hipervínculo 153" xfId="67"/>
    <cellStyle name="Hipervínculo 154" xfId="68"/>
    <cellStyle name="Hipervínculo 155" xfId="69"/>
    <cellStyle name="Hipervínculo 156" xfId="70"/>
    <cellStyle name="Hipervínculo 157" xfId="71"/>
    <cellStyle name="Hipervínculo 158" xfId="72"/>
    <cellStyle name="Hipervínculo 159" xfId="73"/>
    <cellStyle name="Hipervínculo 16" xfId="74"/>
    <cellStyle name="Hipervínculo 160" xfId="75"/>
    <cellStyle name="Hipervínculo 161" xfId="76"/>
    <cellStyle name="Hipervínculo 162" xfId="77"/>
    <cellStyle name="Hipervínculo 163" xfId="78"/>
    <cellStyle name="Hipervínculo 164" xfId="79"/>
    <cellStyle name="Hipervínculo 165" xfId="80"/>
    <cellStyle name="Hipervínculo 166" xfId="81"/>
    <cellStyle name="Hipervínculo 167" xfId="82"/>
    <cellStyle name="Hipervínculo 168" xfId="83"/>
    <cellStyle name="Hipervínculo 169" xfId="84"/>
    <cellStyle name="Hipervínculo 17" xfId="85"/>
    <cellStyle name="Hipervínculo 170" xfId="86"/>
    <cellStyle name="Hipervínculo 171" xfId="87"/>
    <cellStyle name="Hipervínculo 172" xfId="88"/>
    <cellStyle name="Hipervínculo 173" xfId="89"/>
    <cellStyle name="Hipervínculo 174" xfId="90"/>
    <cellStyle name="Hipervínculo 175" xfId="91"/>
    <cellStyle name="Hipervínculo 176" xfId="92"/>
    <cellStyle name="Hipervínculo 177" xfId="93"/>
    <cellStyle name="Hipervínculo 178" xfId="94"/>
    <cellStyle name="Hipervínculo 179" xfId="95"/>
    <cellStyle name="Hipervínculo 18" xfId="96"/>
    <cellStyle name="Hipervínculo 180" xfId="97"/>
    <cellStyle name="Hipervínculo 181" xfId="98"/>
    <cellStyle name="Hipervínculo 182" xfId="99"/>
    <cellStyle name="Hipervínculo 183" xfId="100"/>
    <cellStyle name="Hipervínculo 184" xfId="101"/>
    <cellStyle name="Hipervínculo 185" xfId="102"/>
    <cellStyle name="Hipervínculo 186" xfId="103"/>
    <cellStyle name="Hipervínculo 187" xfId="104"/>
    <cellStyle name="Hipervínculo 188" xfId="105"/>
    <cellStyle name="Hipervínculo 189" xfId="106"/>
    <cellStyle name="Hipervínculo 19" xfId="107"/>
    <cellStyle name="Hipervínculo 190" xfId="108"/>
    <cellStyle name="Hipervínculo 191" xfId="109"/>
    <cellStyle name="Hipervínculo 192" xfId="110"/>
    <cellStyle name="Hipervínculo 193" xfId="111"/>
    <cellStyle name="Hipervínculo 194" xfId="112"/>
    <cellStyle name="Hipervínculo 195" xfId="113"/>
    <cellStyle name="Hipervínculo 196" xfId="114"/>
    <cellStyle name="Hipervínculo 197" xfId="115"/>
    <cellStyle name="Hipervínculo 198" xfId="116"/>
    <cellStyle name="Hipervínculo 199" xfId="117"/>
    <cellStyle name="Hipervínculo 2" xfId="118"/>
    <cellStyle name="Hipervínculo 20" xfId="119"/>
    <cellStyle name="Hipervínculo 200" xfId="120"/>
    <cellStyle name="Hipervínculo 201" xfId="121"/>
    <cellStyle name="Hipervínculo 202" xfId="122"/>
    <cellStyle name="Hipervínculo 203" xfId="123"/>
    <cellStyle name="Hipervínculo 204" xfId="124"/>
    <cellStyle name="Hipervínculo 205" xfId="125"/>
    <cellStyle name="Hipervínculo 206" xfId="126"/>
    <cellStyle name="Hipervínculo 207" xfId="127"/>
    <cellStyle name="Hipervínculo 208" xfId="128"/>
    <cellStyle name="Hipervínculo 209" xfId="129"/>
    <cellStyle name="Hipervínculo 21" xfId="130"/>
    <cellStyle name="Hipervínculo 210" xfId="131"/>
    <cellStyle name="Hipervínculo 211" xfId="132"/>
    <cellStyle name="Hipervínculo 212" xfId="133"/>
    <cellStyle name="Hipervínculo 213" xfId="134"/>
    <cellStyle name="Hipervínculo 214" xfId="135"/>
    <cellStyle name="Hipervínculo 215" xfId="136"/>
    <cellStyle name="Hipervínculo 216" xfId="137"/>
    <cellStyle name="Hipervínculo 217" xfId="138"/>
    <cellStyle name="Hipervínculo 218" xfId="139"/>
    <cellStyle name="Hipervínculo 219" xfId="140"/>
    <cellStyle name="Hipervínculo 22" xfId="141"/>
    <cellStyle name="Hipervínculo 220" xfId="142"/>
    <cellStyle name="Hipervínculo 221" xfId="143"/>
    <cellStyle name="Hipervínculo 222" xfId="144"/>
    <cellStyle name="Hipervínculo 223" xfId="145"/>
    <cellStyle name="Hipervínculo 224" xfId="146"/>
    <cellStyle name="Hipervínculo 225" xfId="147"/>
    <cellStyle name="Hipervínculo 226" xfId="148"/>
    <cellStyle name="Hipervínculo 227" xfId="149"/>
    <cellStyle name="Hipervínculo 228" xfId="150"/>
    <cellStyle name="Hipervínculo 229" xfId="151"/>
    <cellStyle name="Hipervínculo 23" xfId="152"/>
    <cellStyle name="Hipervínculo 230" xfId="153"/>
    <cellStyle name="Hipervínculo 231" xfId="154"/>
    <cellStyle name="Hipervínculo 232" xfId="155"/>
    <cellStyle name="Hipervínculo 233" xfId="156"/>
    <cellStyle name="Hipervínculo 234" xfId="157"/>
    <cellStyle name="Hipervínculo 235" xfId="158"/>
    <cellStyle name="Hipervínculo 236" xfId="159"/>
    <cellStyle name="Hipervínculo 237" xfId="160"/>
    <cellStyle name="Hipervínculo 238" xfId="161"/>
    <cellStyle name="Hipervínculo 239" xfId="162"/>
    <cellStyle name="Hipervínculo 24" xfId="163"/>
    <cellStyle name="Hipervínculo 240" xfId="164"/>
    <cellStyle name="Hipervínculo 241" xfId="165"/>
    <cellStyle name="Hipervínculo 242" xfId="166"/>
    <cellStyle name="Hipervínculo 243" xfId="167"/>
    <cellStyle name="Hipervínculo 244" xfId="168"/>
    <cellStyle name="Hipervínculo 245" xfId="169"/>
    <cellStyle name="Hipervínculo 246" xfId="170"/>
    <cellStyle name="Hipervínculo 247" xfId="171"/>
    <cellStyle name="Hipervínculo 248" xfId="172"/>
    <cellStyle name="Hipervínculo 249" xfId="173"/>
    <cellStyle name="Hipervínculo 25" xfId="174"/>
    <cellStyle name="Hipervínculo 250" xfId="175"/>
    <cellStyle name="Hipervínculo 251" xfId="176"/>
    <cellStyle name="Hipervínculo 252" xfId="177"/>
    <cellStyle name="Hipervínculo 253" xfId="178"/>
    <cellStyle name="Hipervínculo 254" xfId="179"/>
    <cellStyle name="Hipervínculo 255" xfId="180"/>
    <cellStyle name="Hipervínculo 256" xfId="181"/>
    <cellStyle name="Hipervínculo 257" xfId="182"/>
    <cellStyle name="Hipervínculo 258" xfId="183"/>
    <cellStyle name="Hipervínculo 259" xfId="184"/>
    <cellStyle name="Hipervínculo 26" xfId="185"/>
    <cellStyle name="Hipervínculo 260" xfId="186"/>
    <cellStyle name="Hipervínculo 261" xfId="187"/>
    <cellStyle name="Hipervínculo 262" xfId="188"/>
    <cellStyle name="Hipervínculo 263" xfId="189"/>
    <cellStyle name="Hipervínculo 264" xfId="190"/>
    <cellStyle name="Hipervínculo 265" xfId="191"/>
    <cellStyle name="Hipervínculo 266" xfId="192"/>
    <cellStyle name="Hipervínculo 267" xfId="193"/>
    <cellStyle name="Hipervínculo 268" xfId="194"/>
    <cellStyle name="Hipervínculo 269" xfId="195"/>
    <cellStyle name="Hipervínculo 27" xfId="196"/>
    <cellStyle name="Hipervínculo 270" xfId="197"/>
    <cellStyle name="Hipervínculo 271" xfId="198"/>
    <cellStyle name="Hipervínculo 272" xfId="199"/>
    <cellStyle name="Hipervínculo 273" xfId="200"/>
    <cellStyle name="Hipervínculo 274" xfId="201"/>
    <cellStyle name="Hipervínculo 275" xfId="202"/>
    <cellStyle name="Hipervínculo 276" xfId="203"/>
    <cellStyle name="Hipervínculo 277" xfId="204"/>
    <cellStyle name="Hipervínculo 278" xfId="205"/>
    <cellStyle name="Hipervínculo 279" xfId="206"/>
    <cellStyle name="Hipervínculo 28" xfId="207"/>
    <cellStyle name="Hipervínculo 280" xfId="208"/>
    <cellStyle name="Hipervínculo 281" xfId="209"/>
    <cellStyle name="Hipervínculo 282" xfId="210"/>
    <cellStyle name="Hipervínculo 283" xfId="211"/>
    <cellStyle name="Hipervínculo 284" xfId="212"/>
    <cellStyle name="Hipervínculo 285" xfId="213"/>
    <cellStyle name="Hipervínculo 286" xfId="214"/>
    <cellStyle name="Hipervínculo 287" xfId="215"/>
    <cellStyle name="Hipervínculo 288" xfId="216"/>
    <cellStyle name="Hipervínculo 289" xfId="217"/>
    <cellStyle name="Hipervínculo 29" xfId="218"/>
    <cellStyle name="Hipervínculo 290" xfId="219"/>
    <cellStyle name="Hipervínculo 291" xfId="220"/>
    <cellStyle name="Hipervínculo 292" xfId="221"/>
    <cellStyle name="Hipervínculo 293" xfId="222"/>
    <cellStyle name="Hipervínculo 294" xfId="223"/>
    <cellStyle name="Hipervínculo 295" xfId="224"/>
    <cellStyle name="Hipervínculo 296" xfId="225"/>
    <cellStyle name="Hipervínculo 297" xfId="226"/>
    <cellStyle name="Hipervínculo 298" xfId="227"/>
    <cellStyle name="Hipervínculo 299" xfId="228"/>
    <cellStyle name="Hipervínculo 3" xfId="229"/>
    <cellStyle name="Hipervínculo 30" xfId="230"/>
    <cellStyle name="Hipervínculo 300" xfId="231"/>
    <cellStyle name="Hipervínculo 301" xfId="232"/>
    <cellStyle name="Hipervínculo 302" xfId="233"/>
    <cellStyle name="Hipervínculo 303" xfId="234"/>
    <cellStyle name="Hipervínculo 304" xfId="235"/>
    <cellStyle name="Hipervínculo 305" xfId="236"/>
    <cellStyle name="Hipervínculo 306" xfId="237"/>
    <cellStyle name="Hipervínculo 307" xfId="238"/>
    <cellStyle name="Hipervínculo 308" xfId="239"/>
    <cellStyle name="Hipervínculo 309" xfId="240"/>
    <cellStyle name="Hipervínculo 31" xfId="241"/>
    <cellStyle name="Hipervínculo 310" xfId="242"/>
    <cellStyle name="Hipervínculo 311" xfId="243"/>
    <cellStyle name="Hipervínculo 312" xfId="244"/>
    <cellStyle name="Hipervínculo 313" xfId="245"/>
    <cellStyle name="Hipervínculo 314" xfId="246"/>
    <cellStyle name="Hipervínculo 315" xfId="247"/>
    <cellStyle name="Hipervínculo 316" xfId="248"/>
    <cellStyle name="Hipervínculo 317" xfId="249"/>
    <cellStyle name="Hipervínculo 318" xfId="250"/>
    <cellStyle name="Hipervínculo 319" xfId="251"/>
    <cellStyle name="Hipervínculo 32" xfId="252"/>
    <cellStyle name="Hipervínculo 320" xfId="253"/>
    <cellStyle name="Hipervínculo 321" xfId="254"/>
    <cellStyle name="Hipervínculo 322" xfId="255"/>
    <cellStyle name="Hipervínculo 323" xfId="256"/>
    <cellStyle name="Hipervínculo 324" xfId="257"/>
    <cellStyle name="Hipervínculo 325" xfId="258"/>
    <cellStyle name="Hipervínculo 326" xfId="259"/>
    <cellStyle name="Hipervínculo 327" xfId="260"/>
    <cellStyle name="Hipervínculo 328" xfId="261"/>
    <cellStyle name="Hipervínculo 329" xfId="262"/>
    <cellStyle name="Hipervínculo 33" xfId="263"/>
    <cellStyle name="Hipervínculo 330" xfId="264"/>
    <cellStyle name="Hipervínculo 331" xfId="265"/>
    <cellStyle name="Hipervínculo 332" xfId="266"/>
    <cellStyle name="Hipervínculo 333" xfId="267"/>
    <cellStyle name="Hipervínculo 334" xfId="268"/>
    <cellStyle name="Hipervínculo 335" xfId="269"/>
    <cellStyle name="Hipervínculo 336" xfId="270"/>
    <cellStyle name="Hipervínculo 337" xfId="271"/>
    <cellStyle name="Hipervínculo 338" xfId="272"/>
    <cellStyle name="Hipervínculo 339" xfId="273"/>
    <cellStyle name="Hipervínculo 34" xfId="274"/>
    <cellStyle name="Hipervínculo 340" xfId="275"/>
    <cellStyle name="Hipervínculo 341" xfId="276"/>
    <cellStyle name="Hipervínculo 342" xfId="277"/>
    <cellStyle name="Hipervínculo 343" xfId="278"/>
    <cellStyle name="Hipervínculo 344" xfId="279"/>
    <cellStyle name="Hipervínculo 345" xfId="280"/>
    <cellStyle name="Hipervínculo 346" xfId="281"/>
    <cellStyle name="Hipervínculo 347" xfId="282"/>
    <cellStyle name="Hipervínculo 348" xfId="283"/>
    <cellStyle name="Hipervínculo 349" xfId="284"/>
    <cellStyle name="Hipervínculo 35" xfId="285"/>
    <cellStyle name="Hipervínculo 350" xfId="286"/>
    <cellStyle name="Hipervínculo 351" xfId="287"/>
    <cellStyle name="Hipervínculo 352" xfId="288"/>
    <cellStyle name="Hipervínculo 353" xfId="289"/>
    <cellStyle name="Hipervínculo 354" xfId="290"/>
    <cellStyle name="Hipervínculo 355" xfId="291"/>
    <cellStyle name="Hipervínculo 356" xfId="292"/>
    <cellStyle name="Hipervínculo 357" xfId="293"/>
    <cellStyle name="Hipervínculo 358" xfId="294"/>
    <cellStyle name="Hipervínculo 359" xfId="295"/>
    <cellStyle name="Hipervínculo 36" xfId="296"/>
    <cellStyle name="Hipervínculo 360" xfId="297"/>
    <cellStyle name="Hipervínculo 361" xfId="298"/>
    <cellStyle name="Hipervínculo 362" xfId="299"/>
    <cellStyle name="Hipervínculo 363" xfId="300"/>
    <cellStyle name="Hipervínculo 364" xfId="301"/>
    <cellStyle name="Hipervínculo 365" xfId="302"/>
    <cellStyle name="Hipervínculo 366" xfId="303"/>
    <cellStyle name="Hipervínculo 367" xfId="304"/>
    <cellStyle name="Hipervínculo 368" xfId="305"/>
    <cellStyle name="Hipervínculo 369" xfId="306"/>
    <cellStyle name="Hipervínculo 37" xfId="307"/>
    <cellStyle name="Hipervínculo 370" xfId="308"/>
    <cellStyle name="Hipervínculo 371" xfId="309"/>
    <cellStyle name="Hipervínculo 372" xfId="310"/>
    <cellStyle name="Hipervínculo 373" xfId="311"/>
    <cellStyle name="Hipervínculo 374" xfId="312"/>
    <cellStyle name="Hipervínculo 375" xfId="313"/>
    <cellStyle name="Hipervínculo 376" xfId="314"/>
    <cellStyle name="Hipervínculo 377" xfId="315"/>
    <cellStyle name="Hipervínculo 378" xfId="316"/>
    <cellStyle name="Hipervínculo 379" xfId="317"/>
    <cellStyle name="Hipervínculo 38" xfId="318"/>
    <cellStyle name="Hipervínculo 380" xfId="319"/>
    <cellStyle name="Hipervínculo 381" xfId="320"/>
    <cellStyle name="Hipervínculo 382" xfId="321"/>
    <cellStyle name="Hipervínculo 383" xfId="322"/>
    <cellStyle name="Hipervínculo 384" xfId="323"/>
    <cellStyle name="Hipervínculo 385" xfId="324"/>
    <cellStyle name="Hipervínculo 386" xfId="325"/>
    <cellStyle name="Hipervínculo 387" xfId="326"/>
    <cellStyle name="Hipervínculo 388" xfId="327"/>
    <cellStyle name="Hipervínculo 389" xfId="328"/>
    <cellStyle name="Hipervínculo 39" xfId="329"/>
    <cellStyle name="Hipervínculo 390" xfId="330"/>
    <cellStyle name="Hipervínculo 391" xfId="331"/>
    <cellStyle name="Hipervínculo 392" xfId="332"/>
    <cellStyle name="Hipervínculo 393" xfId="333"/>
    <cellStyle name="Hipervínculo 394" xfId="334"/>
    <cellStyle name="Hipervínculo 395" xfId="335"/>
    <cellStyle name="Hipervínculo 396" xfId="336"/>
    <cellStyle name="Hipervínculo 397" xfId="337"/>
    <cellStyle name="Hipervínculo 398" xfId="338"/>
    <cellStyle name="Hipervínculo 399" xfId="339"/>
    <cellStyle name="Hipervínculo 4" xfId="340"/>
    <cellStyle name="Hipervínculo 40" xfId="341"/>
    <cellStyle name="Hipervínculo 400" xfId="342"/>
    <cellStyle name="Hipervínculo 401" xfId="343"/>
    <cellStyle name="Hipervínculo 402" xfId="344"/>
    <cellStyle name="Hipervínculo 403" xfId="345"/>
    <cellStyle name="Hipervínculo 404" xfId="346"/>
    <cellStyle name="Hipervínculo 405" xfId="347"/>
    <cellStyle name="Hipervínculo 406" xfId="348"/>
    <cellStyle name="Hipervínculo 407" xfId="349"/>
    <cellStyle name="Hipervínculo 408" xfId="350"/>
    <cellStyle name="Hipervínculo 409" xfId="351"/>
    <cellStyle name="Hipervínculo 41" xfId="352"/>
    <cellStyle name="Hipervínculo 410" xfId="353"/>
    <cellStyle name="Hipervínculo 411" xfId="354"/>
    <cellStyle name="Hipervínculo 412" xfId="355"/>
    <cellStyle name="Hipervínculo 413" xfId="356"/>
    <cellStyle name="Hipervínculo 414" xfId="357"/>
    <cellStyle name="Hipervínculo 415" xfId="358"/>
    <cellStyle name="Hipervínculo 416" xfId="359"/>
    <cellStyle name="Hipervínculo 417" xfId="360"/>
    <cellStyle name="Hipervínculo 418" xfId="361"/>
    <cellStyle name="Hipervínculo 419" xfId="362"/>
    <cellStyle name="Hipervínculo 42" xfId="363"/>
    <cellStyle name="Hipervínculo 420" xfId="364"/>
    <cellStyle name="Hipervínculo 421" xfId="365"/>
    <cellStyle name="Hipervínculo 422" xfId="366"/>
    <cellStyle name="Hipervínculo 423" xfId="367"/>
    <cellStyle name="Hipervínculo 424" xfId="368"/>
    <cellStyle name="Hipervínculo 425" xfId="369"/>
    <cellStyle name="Hipervínculo 426" xfId="370"/>
    <cellStyle name="Hipervínculo 427" xfId="371"/>
    <cellStyle name="Hipervínculo 428" xfId="372"/>
    <cellStyle name="Hipervínculo 429" xfId="373"/>
    <cellStyle name="Hipervínculo 43" xfId="374"/>
    <cellStyle name="Hipervínculo 430" xfId="375"/>
    <cellStyle name="Hipervínculo 431" xfId="376"/>
    <cellStyle name="Hipervínculo 432" xfId="377"/>
    <cellStyle name="Hipervínculo 433" xfId="378"/>
    <cellStyle name="Hipervínculo 434" xfId="379"/>
    <cellStyle name="Hipervínculo 435" xfId="380"/>
    <cellStyle name="Hipervínculo 436" xfId="381"/>
    <cellStyle name="Hipervínculo 437" xfId="382"/>
    <cellStyle name="Hipervínculo 438" xfId="383"/>
    <cellStyle name="Hipervínculo 439" xfId="384"/>
    <cellStyle name="Hipervínculo 44" xfId="385"/>
    <cellStyle name="Hipervínculo 440" xfId="386"/>
    <cellStyle name="Hipervínculo 441" xfId="387"/>
    <cellStyle name="Hipervínculo 442" xfId="388"/>
    <cellStyle name="Hipervínculo 443" xfId="389"/>
    <cellStyle name="Hipervínculo 444" xfId="390"/>
    <cellStyle name="Hipervínculo 445" xfId="391"/>
    <cellStyle name="Hipervínculo 446" xfId="392"/>
    <cellStyle name="Hipervínculo 447" xfId="393"/>
    <cellStyle name="Hipervínculo 448" xfId="394"/>
    <cellStyle name="Hipervínculo 449" xfId="395"/>
    <cellStyle name="Hipervínculo 45" xfId="396"/>
    <cellStyle name="Hipervínculo 450" xfId="397"/>
    <cellStyle name="Hipervínculo 451" xfId="398"/>
    <cellStyle name="Hipervínculo 452" xfId="399"/>
    <cellStyle name="Hipervínculo 453" xfId="400"/>
    <cellStyle name="Hipervínculo 454" xfId="401"/>
    <cellStyle name="Hipervínculo 455" xfId="402"/>
    <cellStyle name="Hipervínculo 456" xfId="403"/>
    <cellStyle name="Hipervínculo 457" xfId="404"/>
    <cellStyle name="Hipervínculo 458" xfId="405"/>
    <cellStyle name="Hipervínculo 459" xfId="406"/>
    <cellStyle name="Hipervínculo 46" xfId="407"/>
    <cellStyle name="Hipervínculo 460" xfId="408"/>
    <cellStyle name="Hipervínculo 461" xfId="409"/>
    <cellStyle name="Hipervínculo 462" xfId="410"/>
    <cellStyle name="Hipervínculo 463" xfId="411"/>
    <cellStyle name="Hipervínculo 464" xfId="412"/>
    <cellStyle name="Hipervínculo 465" xfId="413"/>
    <cellStyle name="Hipervínculo 466" xfId="414"/>
    <cellStyle name="Hipervínculo 467" xfId="415"/>
    <cellStyle name="Hipervínculo 468" xfId="416"/>
    <cellStyle name="Hipervínculo 469" xfId="417"/>
    <cellStyle name="Hipervínculo 47" xfId="418"/>
    <cellStyle name="Hipervínculo 470" xfId="419"/>
    <cellStyle name="Hipervínculo 471" xfId="420"/>
    <cellStyle name="Hipervínculo 472" xfId="421"/>
    <cellStyle name="Hipervínculo 473" xfId="422"/>
    <cellStyle name="Hipervínculo 474" xfId="423"/>
    <cellStyle name="Hipervínculo 475" xfId="424"/>
    <cellStyle name="Hipervínculo 476" xfId="425"/>
    <cellStyle name="Hipervínculo 477" xfId="426"/>
    <cellStyle name="Hipervínculo 478" xfId="427"/>
    <cellStyle name="Hipervínculo 479" xfId="428"/>
    <cellStyle name="Hipervínculo 48" xfId="429"/>
    <cellStyle name="Hipervínculo 480" xfId="430"/>
    <cellStyle name="Hipervínculo 481" xfId="431"/>
    <cellStyle name="Hipervínculo 482" xfId="432"/>
    <cellStyle name="Hipervínculo 483" xfId="433"/>
    <cellStyle name="Hipervínculo 484" xfId="434"/>
    <cellStyle name="Hipervínculo 485" xfId="435"/>
    <cellStyle name="Hipervínculo 486" xfId="436"/>
    <cellStyle name="Hipervínculo 487" xfId="437"/>
    <cellStyle name="Hipervínculo 488" xfId="438"/>
    <cellStyle name="Hipervínculo 489" xfId="439"/>
    <cellStyle name="Hipervínculo 49" xfId="440"/>
    <cellStyle name="Hipervínculo 490" xfId="441"/>
    <cellStyle name="Hipervínculo 491" xfId="442"/>
    <cellStyle name="Hipervínculo 492" xfId="443"/>
    <cellStyle name="Hipervínculo 493" xfId="444"/>
    <cellStyle name="Hipervínculo 494" xfId="445"/>
    <cellStyle name="Hipervínculo 495" xfId="446"/>
    <cellStyle name="Hipervínculo 496" xfId="447"/>
    <cellStyle name="Hipervínculo 497" xfId="448"/>
    <cellStyle name="Hipervínculo 498" xfId="449"/>
    <cellStyle name="Hipervínculo 499" xfId="450"/>
    <cellStyle name="Hipervínculo 5" xfId="451"/>
    <cellStyle name="Hipervínculo 50" xfId="452"/>
    <cellStyle name="Hipervínculo 500" xfId="453"/>
    <cellStyle name="Hipervínculo 501" xfId="454"/>
    <cellStyle name="Hipervínculo 502" xfId="455"/>
    <cellStyle name="Hipervínculo 503" xfId="456"/>
    <cellStyle name="Hipervínculo 504" xfId="457"/>
    <cellStyle name="Hipervínculo 505" xfId="458"/>
    <cellStyle name="Hipervínculo 506" xfId="459"/>
    <cellStyle name="Hipervínculo 507" xfId="460"/>
    <cellStyle name="Hipervínculo 508" xfId="461"/>
    <cellStyle name="Hipervínculo 509" xfId="462"/>
    <cellStyle name="Hipervínculo 51" xfId="463"/>
    <cellStyle name="Hipervínculo 510" xfId="464"/>
    <cellStyle name="Hipervínculo 511" xfId="465"/>
    <cellStyle name="Hipervínculo 512" xfId="466"/>
    <cellStyle name="Hipervínculo 513" xfId="467"/>
    <cellStyle name="Hipervínculo 514" xfId="468"/>
    <cellStyle name="Hipervínculo 515" xfId="469"/>
    <cellStyle name="Hipervínculo 516" xfId="470"/>
    <cellStyle name="Hipervínculo 517" xfId="471"/>
    <cellStyle name="Hipervínculo 518" xfId="472"/>
    <cellStyle name="Hipervínculo 519" xfId="473"/>
    <cellStyle name="Hipervínculo 52" xfId="474"/>
    <cellStyle name="Hipervínculo 520" xfId="475"/>
    <cellStyle name="Hipervínculo 521" xfId="476"/>
    <cellStyle name="Hipervínculo 522" xfId="477"/>
    <cellStyle name="Hipervínculo 523" xfId="478"/>
    <cellStyle name="Hipervínculo 524" xfId="479"/>
    <cellStyle name="Hipervínculo 525" xfId="480"/>
    <cellStyle name="Hipervínculo 526" xfId="481"/>
    <cellStyle name="Hipervínculo 527" xfId="482"/>
    <cellStyle name="Hipervínculo 528" xfId="483"/>
    <cellStyle name="Hipervínculo 529" xfId="484"/>
    <cellStyle name="Hipervínculo 53" xfId="485"/>
    <cellStyle name="Hipervínculo 530" xfId="486"/>
    <cellStyle name="Hipervínculo 531" xfId="487"/>
    <cellStyle name="Hipervínculo 532" xfId="488"/>
    <cellStyle name="Hipervínculo 533" xfId="489"/>
    <cellStyle name="Hipervínculo 534" xfId="490"/>
    <cellStyle name="Hipervínculo 535" xfId="491"/>
    <cellStyle name="Hipervínculo 536" xfId="492"/>
    <cellStyle name="Hipervínculo 537" xfId="493"/>
    <cellStyle name="Hipervínculo 538" xfId="494"/>
    <cellStyle name="Hipervínculo 539" xfId="495"/>
    <cellStyle name="Hipervínculo 54" xfId="496"/>
    <cellStyle name="Hipervínculo 540" xfId="497"/>
    <cellStyle name="Hipervínculo 541" xfId="498"/>
    <cellStyle name="Hipervínculo 542" xfId="499"/>
    <cellStyle name="Hipervínculo 543" xfId="500"/>
    <cellStyle name="Hipervínculo 544" xfId="501"/>
    <cellStyle name="Hipervínculo 545" xfId="502"/>
    <cellStyle name="Hipervínculo 546" xfId="503"/>
    <cellStyle name="Hipervínculo 547" xfId="504"/>
    <cellStyle name="Hipervínculo 548" xfId="505"/>
    <cellStyle name="Hipervínculo 549" xfId="506"/>
    <cellStyle name="Hipervínculo 55" xfId="507"/>
    <cellStyle name="Hipervínculo 550" xfId="508"/>
    <cellStyle name="Hipervínculo 551" xfId="509"/>
    <cellStyle name="Hipervínculo 552" xfId="510"/>
    <cellStyle name="Hipervínculo 553" xfId="511"/>
    <cellStyle name="Hipervínculo 554" xfId="512"/>
    <cellStyle name="Hipervínculo 555" xfId="513"/>
    <cellStyle name="Hipervínculo 556" xfId="514"/>
    <cellStyle name="Hipervínculo 557" xfId="515"/>
    <cellStyle name="Hipervínculo 558" xfId="516"/>
    <cellStyle name="Hipervínculo 559" xfId="517"/>
    <cellStyle name="Hipervínculo 56" xfId="518"/>
    <cellStyle name="Hipervínculo 560" xfId="519"/>
    <cellStyle name="Hipervínculo 561" xfId="520"/>
    <cellStyle name="Hipervínculo 562" xfId="521"/>
    <cellStyle name="Hipervínculo 563" xfId="522"/>
    <cellStyle name="Hipervínculo 564" xfId="523"/>
    <cellStyle name="Hipervínculo 565" xfId="524"/>
    <cellStyle name="Hipervínculo 566" xfId="525"/>
    <cellStyle name="Hipervínculo 567" xfId="526"/>
    <cellStyle name="Hipervínculo 568" xfId="527"/>
    <cellStyle name="Hipervínculo 569" xfId="528"/>
    <cellStyle name="Hipervínculo 57" xfId="529"/>
    <cellStyle name="Hipervínculo 570" xfId="530"/>
    <cellStyle name="Hipervínculo 571" xfId="531"/>
    <cellStyle name="Hipervínculo 572" xfId="532"/>
    <cellStyle name="Hipervínculo 573" xfId="533"/>
    <cellStyle name="Hipervínculo 574" xfId="534"/>
    <cellStyle name="Hipervínculo 575" xfId="535"/>
    <cellStyle name="Hipervínculo 576" xfId="536"/>
    <cellStyle name="Hipervínculo 577" xfId="537"/>
    <cellStyle name="Hipervínculo 578" xfId="538"/>
    <cellStyle name="Hipervínculo 579" xfId="539"/>
    <cellStyle name="Hipervínculo 58" xfId="540"/>
    <cellStyle name="Hipervínculo 580" xfId="541"/>
    <cellStyle name="Hipervínculo 581" xfId="542"/>
    <cellStyle name="Hipervínculo 582" xfId="543"/>
    <cellStyle name="Hipervínculo 583" xfId="544"/>
    <cellStyle name="Hipervínculo 584" xfId="545"/>
    <cellStyle name="Hipervínculo 585" xfId="546"/>
    <cellStyle name="Hipervínculo 586" xfId="547"/>
    <cellStyle name="Hipervínculo 587" xfId="548"/>
    <cellStyle name="Hipervínculo 588" xfId="549"/>
    <cellStyle name="Hipervínculo 589" xfId="550"/>
    <cellStyle name="Hipervínculo 59" xfId="551"/>
    <cellStyle name="Hipervínculo 590" xfId="552"/>
    <cellStyle name="Hipervínculo 591" xfId="553"/>
    <cellStyle name="Hipervínculo 592" xfId="554"/>
    <cellStyle name="Hipervínculo 593" xfId="555"/>
    <cellStyle name="Hipervínculo 594" xfId="556"/>
    <cellStyle name="Hipervínculo 595" xfId="557"/>
    <cellStyle name="Hipervínculo 596" xfId="558"/>
    <cellStyle name="Hipervínculo 597" xfId="559"/>
    <cellStyle name="Hipervínculo 598" xfId="560"/>
    <cellStyle name="Hipervínculo 599" xfId="561"/>
    <cellStyle name="Hipervínculo 6" xfId="562"/>
    <cellStyle name="Hipervínculo 60" xfId="563"/>
    <cellStyle name="Hipervínculo 600" xfId="564"/>
    <cellStyle name="Hipervínculo 601" xfId="565"/>
    <cellStyle name="Hipervínculo 602" xfId="566"/>
    <cellStyle name="Hipervínculo 603" xfId="567"/>
    <cellStyle name="Hipervínculo 604" xfId="568"/>
    <cellStyle name="Hipervínculo 605" xfId="569"/>
    <cellStyle name="Hipervínculo 606" xfId="570"/>
    <cellStyle name="Hipervínculo 607" xfId="571"/>
    <cellStyle name="Hipervínculo 608" xfId="572"/>
    <cellStyle name="Hipervínculo 609" xfId="573"/>
    <cellStyle name="Hipervínculo 61" xfId="574"/>
    <cellStyle name="Hipervínculo 610" xfId="575"/>
    <cellStyle name="Hipervínculo 611" xfId="576"/>
    <cellStyle name="Hipervínculo 612" xfId="577"/>
    <cellStyle name="Hipervínculo 613" xfId="578"/>
    <cellStyle name="Hipervínculo 614" xfId="579"/>
    <cellStyle name="Hipervínculo 615" xfId="580"/>
    <cellStyle name="Hipervínculo 616" xfId="581"/>
    <cellStyle name="Hipervínculo 617" xfId="582"/>
    <cellStyle name="Hipervínculo 618" xfId="583"/>
    <cellStyle name="Hipervínculo 619" xfId="584"/>
    <cellStyle name="Hipervínculo 62" xfId="585"/>
    <cellStyle name="Hipervínculo 620" xfId="586"/>
    <cellStyle name="Hipervínculo 621" xfId="587"/>
    <cellStyle name="Hipervínculo 622" xfId="588"/>
    <cellStyle name="Hipervínculo 623" xfId="589"/>
    <cellStyle name="Hipervínculo 624" xfId="590"/>
    <cellStyle name="Hipervínculo 625" xfId="591"/>
    <cellStyle name="Hipervínculo 626" xfId="592"/>
    <cellStyle name="Hipervínculo 627" xfId="593"/>
    <cellStyle name="Hipervínculo 628" xfId="594"/>
    <cellStyle name="Hipervínculo 629" xfId="595"/>
    <cellStyle name="Hipervínculo 63" xfId="596"/>
    <cellStyle name="Hipervínculo 630" xfId="597"/>
    <cellStyle name="Hipervínculo 631" xfId="598"/>
    <cellStyle name="Hipervínculo 632" xfId="599"/>
    <cellStyle name="Hipervínculo 633" xfId="600"/>
    <cellStyle name="Hipervínculo 634" xfId="601"/>
    <cellStyle name="Hipervínculo 635" xfId="602"/>
    <cellStyle name="Hipervínculo 636" xfId="603"/>
    <cellStyle name="Hipervínculo 637" xfId="604"/>
    <cellStyle name="Hipervínculo 638" xfId="605"/>
    <cellStyle name="Hipervínculo 639" xfId="606"/>
    <cellStyle name="Hipervínculo 64" xfId="607"/>
    <cellStyle name="Hipervínculo 640" xfId="608"/>
    <cellStyle name="Hipervínculo 641" xfId="609"/>
    <cellStyle name="Hipervínculo 642" xfId="610"/>
    <cellStyle name="Hipervínculo 643" xfId="611"/>
    <cellStyle name="Hipervínculo 644" xfId="612"/>
    <cellStyle name="Hipervínculo 645" xfId="613"/>
    <cellStyle name="Hipervínculo 646" xfId="614"/>
    <cellStyle name="Hipervínculo 647" xfId="615"/>
    <cellStyle name="Hipervínculo 648" xfId="616"/>
    <cellStyle name="Hipervínculo 649" xfId="617"/>
    <cellStyle name="Hipervínculo 65" xfId="618"/>
    <cellStyle name="Hipervínculo 650" xfId="619"/>
    <cellStyle name="Hipervínculo 651" xfId="620"/>
    <cellStyle name="Hipervínculo 652" xfId="621"/>
    <cellStyle name="Hipervínculo 653" xfId="622"/>
    <cellStyle name="Hipervínculo 654" xfId="623"/>
    <cellStyle name="Hipervínculo 655" xfId="624"/>
    <cellStyle name="Hipervínculo 656" xfId="625"/>
    <cellStyle name="Hipervínculo 657" xfId="626"/>
    <cellStyle name="Hipervínculo 658" xfId="627"/>
    <cellStyle name="Hipervínculo 659" xfId="628"/>
    <cellStyle name="Hipervínculo 66" xfId="629"/>
    <cellStyle name="Hipervínculo 660" xfId="630"/>
    <cellStyle name="Hipervínculo 661" xfId="631"/>
    <cellStyle name="Hipervínculo 662" xfId="632"/>
    <cellStyle name="Hipervínculo 663" xfId="633"/>
    <cellStyle name="Hipervínculo 664" xfId="634"/>
    <cellStyle name="Hipervínculo 665" xfId="635"/>
    <cellStyle name="Hipervínculo 666" xfId="636"/>
    <cellStyle name="Hipervínculo 667" xfId="637"/>
    <cellStyle name="Hipervínculo 668" xfId="638"/>
    <cellStyle name="Hipervínculo 669" xfId="639"/>
    <cellStyle name="Hipervínculo 67" xfId="640"/>
    <cellStyle name="Hipervínculo 670" xfId="641"/>
    <cellStyle name="Hipervínculo 671" xfId="642"/>
    <cellStyle name="Hipervínculo 672" xfId="643"/>
    <cellStyle name="Hipervínculo 673" xfId="644"/>
    <cellStyle name="Hipervínculo 674" xfId="645"/>
    <cellStyle name="Hipervínculo 675" xfId="646"/>
    <cellStyle name="Hipervínculo 676" xfId="647"/>
    <cellStyle name="Hipervínculo 677" xfId="648"/>
    <cellStyle name="Hipervínculo 678" xfId="649"/>
    <cellStyle name="Hipervínculo 679" xfId="650"/>
    <cellStyle name="Hipervínculo 68" xfId="651"/>
    <cellStyle name="Hipervínculo 680" xfId="652"/>
    <cellStyle name="Hipervínculo 681" xfId="653"/>
    <cellStyle name="Hipervínculo 682" xfId="654"/>
    <cellStyle name="Hipervínculo 683" xfId="655"/>
    <cellStyle name="Hipervínculo 684" xfId="656"/>
    <cellStyle name="Hipervínculo 685" xfId="657"/>
    <cellStyle name="Hipervínculo 686" xfId="658"/>
    <cellStyle name="Hipervínculo 687" xfId="659"/>
    <cellStyle name="Hipervínculo 688" xfId="660"/>
    <cellStyle name="Hipervínculo 689" xfId="661"/>
    <cellStyle name="Hipervínculo 69" xfId="662"/>
    <cellStyle name="Hipervínculo 690" xfId="663"/>
    <cellStyle name="Hipervínculo 691" xfId="664"/>
    <cellStyle name="Hipervínculo 692" xfId="665"/>
    <cellStyle name="Hipervínculo 693" xfId="666"/>
    <cellStyle name="Hipervínculo 694" xfId="667"/>
    <cellStyle name="Hipervínculo 695" xfId="668"/>
    <cellStyle name="Hipervínculo 696" xfId="669"/>
    <cellStyle name="Hipervínculo 697" xfId="670"/>
    <cellStyle name="Hipervínculo 698" xfId="671"/>
    <cellStyle name="Hipervínculo 699" xfId="672"/>
    <cellStyle name="Hipervínculo 7" xfId="673"/>
    <cellStyle name="Hipervínculo 70" xfId="674"/>
    <cellStyle name="Hipervínculo 700" xfId="675"/>
    <cellStyle name="Hipervínculo 701" xfId="676"/>
    <cellStyle name="Hipervínculo 702" xfId="677"/>
    <cellStyle name="Hipervínculo 703" xfId="678"/>
    <cellStyle name="Hipervínculo 704" xfId="679"/>
    <cellStyle name="Hipervínculo 705" xfId="680"/>
    <cellStyle name="Hipervínculo 706" xfId="681"/>
    <cellStyle name="Hipervínculo 707" xfId="682"/>
    <cellStyle name="Hipervínculo 708" xfId="683"/>
    <cellStyle name="Hipervínculo 709" xfId="684"/>
    <cellStyle name="Hipervínculo 71" xfId="685"/>
    <cellStyle name="Hipervínculo 710" xfId="686"/>
    <cellStyle name="Hipervínculo 711" xfId="687"/>
    <cellStyle name="Hipervínculo 712" xfId="688"/>
    <cellStyle name="Hipervínculo 713" xfId="689"/>
    <cellStyle name="Hipervínculo 714" xfId="690"/>
    <cellStyle name="Hipervínculo 715" xfId="691"/>
    <cellStyle name="Hipervínculo 716" xfId="692"/>
    <cellStyle name="Hipervínculo 717" xfId="693"/>
    <cellStyle name="Hipervínculo 718" xfId="694"/>
    <cellStyle name="Hipervínculo 719" xfId="695"/>
    <cellStyle name="Hipervínculo 72" xfId="696"/>
    <cellStyle name="Hipervínculo 720" xfId="697"/>
    <cellStyle name="Hipervínculo 721" xfId="698"/>
    <cellStyle name="Hipervínculo 722" xfId="699"/>
    <cellStyle name="Hipervínculo 723" xfId="700"/>
    <cellStyle name="Hipervínculo 724" xfId="701"/>
    <cellStyle name="Hipervínculo 725" xfId="702"/>
    <cellStyle name="Hipervínculo 726" xfId="703"/>
    <cellStyle name="Hipervínculo 727" xfId="704"/>
    <cellStyle name="Hipervínculo 728" xfId="705"/>
    <cellStyle name="Hipervínculo 729" xfId="706"/>
    <cellStyle name="Hipervínculo 73" xfId="707"/>
    <cellStyle name="Hipervínculo 730" xfId="708"/>
    <cellStyle name="Hipervínculo 731" xfId="709"/>
    <cellStyle name="Hipervínculo 732" xfId="710"/>
    <cellStyle name="Hipervínculo 733" xfId="711"/>
    <cellStyle name="Hipervínculo 734" xfId="712"/>
    <cellStyle name="Hipervínculo 735" xfId="713"/>
    <cellStyle name="Hipervínculo 736" xfId="714"/>
    <cellStyle name="Hipervínculo 737" xfId="715"/>
    <cellStyle name="Hipervínculo 738" xfId="716"/>
    <cellStyle name="Hipervínculo 739" xfId="717"/>
    <cellStyle name="Hipervínculo 74" xfId="718"/>
    <cellStyle name="Hipervínculo 740" xfId="719"/>
    <cellStyle name="Hipervínculo 741" xfId="720"/>
    <cellStyle name="Hipervínculo 742" xfId="721"/>
    <cellStyle name="Hipervínculo 743" xfId="722"/>
    <cellStyle name="Hipervínculo 744" xfId="723"/>
    <cellStyle name="Hipervínculo 745" xfId="724"/>
    <cellStyle name="Hipervínculo 746" xfId="725"/>
    <cellStyle name="Hipervínculo 747" xfId="726"/>
    <cellStyle name="Hipervínculo 748" xfId="727"/>
    <cellStyle name="Hipervínculo 749" xfId="728"/>
    <cellStyle name="Hipervínculo 75" xfId="729"/>
    <cellStyle name="Hipervínculo 750" xfId="730"/>
    <cellStyle name="Hipervínculo 751" xfId="731"/>
    <cellStyle name="Hipervínculo 752" xfId="732"/>
    <cellStyle name="Hipervínculo 753" xfId="733"/>
    <cellStyle name="Hipervínculo 754" xfId="734"/>
    <cellStyle name="Hipervínculo 755" xfId="735"/>
    <cellStyle name="Hipervínculo 756" xfId="736"/>
    <cellStyle name="Hipervínculo 757" xfId="737"/>
    <cellStyle name="Hipervínculo 758" xfId="738"/>
    <cellStyle name="Hipervínculo 759" xfId="739"/>
    <cellStyle name="Hipervínculo 76" xfId="740"/>
    <cellStyle name="Hipervínculo 760" xfId="741"/>
    <cellStyle name="Hipervínculo 761" xfId="742"/>
    <cellStyle name="Hipervínculo 762" xfId="743"/>
    <cellStyle name="Hipervínculo 763" xfId="744"/>
    <cellStyle name="Hipervínculo 764" xfId="745"/>
    <cellStyle name="Hipervínculo 765" xfId="746"/>
    <cellStyle name="Hipervínculo 766" xfId="747"/>
    <cellStyle name="Hipervínculo 767" xfId="748"/>
    <cellStyle name="Hipervínculo 768" xfId="749"/>
    <cellStyle name="Hipervínculo 769" xfId="750"/>
    <cellStyle name="Hipervínculo 77" xfId="751"/>
    <cellStyle name="Hipervínculo 770" xfId="752"/>
    <cellStyle name="Hipervínculo 771" xfId="753"/>
    <cellStyle name="Hipervínculo 772" xfId="754"/>
    <cellStyle name="Hipervínculo 773" xfId="755"/>
    <cellStyle name="Hipervínculo 774" xfId="756"/>
    <cellStyle name="Hipervínculo 775" xfId="757"/>
    <cellStyle name="Hipervínculo 776" xfId="758"/>
    <cellStyle name="Hipervínculo 777" xfId="759"/>
    <cellStyle name="Hipervínculo 778" xfId="760"/>
    <cellStyle name="Hipervínculo 779" xfId="761"/>
    <cellStyle name="Hipervínculo 78" xfId="762"/>
    <cellStyle name="Hipervínculo 780" xfId="763"/>
    <cellStyle name="Hipervínculo 781" xfId="764"/>
    <cellStyle name="Hipervínculo 782" xfId="765"/>
    <cellStyle name="Hipervínculo 783" xfId="766"/>
    <cellStyle name="Hipervínculo 784" xfId="767"/>
    <cellStyle name="Hipervínculo 785" xfId="768"/>
    <cellStyle name="Hipervínculo 786" xfId="769"/>
    <cellStyle name="Hipervínculo 787" xfId="770"/>
    <cellStyle name="Hipervínculo 788" xfId="771"/>
    <cellStyle name="Hipervínculo 789" xfId="772"/>
    <cellStyle name="Hipervínculo 79" xfId="773"/>
    <cellStyle name="Hipervínculo 790" xfId="774"/>
    <cellStyle name="Hipervínculo 791" xfId="775"/>
    <cellStyle name="Hipervínculo 792" xfId="776"/>
    <cellStyle name="Hipervínculo 793" xfId="777"/>
    <cellStyle name="Hipervínculo 794" xfId="778"/>
    <cellStyle name="Hipervínculo 795" xfId="779"/>
    <cellStyle name="Hipervínculo 796" xfId="780"/>
    <cellStyle name="Hipervínculo 797" xfId="781"/>
    <cellStyle name="Hipervínculo 798" xfId="782"/>
    <cellStyle name="Hipervínculo 799" xfId="783"/>
    <cellStyle name="Hipervínculo 8" xfId="784"/>
    <cellStyle name="Hipervínculo 80" xfId="785"/>
    <cellStyle name="Hipervínculo 800" xfId="786"/>
    <cellStyle name="Hipervínculo 801" xfId="787"/>
    <cellStyle name="Hipervínculo 802" xfId="788"/>
    <cellStyle name="Hipervínculo 803" xfId="789"/>
    <cellStyle name="Hipervínculo 804" xfId="790"/>
    <cellStyle name="Hipervínculo 805" xfId="791"/>
    <cellStyle name="Hipervínculo 806" xfId="792"/>
    <cellStyle name="Hipervínculo 807" xfId="793"/>
    <cellStyle name="Hipervínculo 808" xfId="794"/>
    <cellStyle name="Hipervínculo 809" xfId="795"/>
    <cellStyle name="Hipervínculo 81" xfId="796"/>
    <cellStyle name="Hipervínculo 810" xfId="797"/>
    <cellStyle name="Hipervínculo 811" xfId="798"/>
    <cellStyle name="Hipervínculo 812" xfId="799"/>
    <cellStyle name="Hipervínculo 813" xfId="800"/>
    <cellStyle name="Hipervínculo 814" xfId="801"/>
    <cellStyle name="Hipervínculo 815" xfId="802"/>
    <cellStyle name="Hipervínculo 816" xfId="803"/>
    <cellStyle name="Hipervínculo 817" xfId="804"/>
    <cellStyle name="Hipervínculo 818" xfId="805"/>
    <cellStyle name="Hipervínculo 819" xfId="806"/>
    <cellStyle name="Hipervínculo 82" xfId="807"/>
    <cellStyle name="Hipervínculo 820" xfId="808"/>
    <cellStyle name="Hipervínculo 821" xfId="809"/>
    <cellStyle name="Hipervínculo 822" xfId="810"/>
    <cellStyle name="Hipervínculo 823" xfId="811"/>
    <cellStyle name="Hipervínculo 824" xfId="812"/>
    <cellStyle name="Hipervínculo 825" xfId="813"/>
    <cellStyle name="Hipervínculo 826" xfId="814"/>
    <cellStyle name="Hipervínculo 827" xfId="815"/>
    <cellStyle name="Hipervínculo 828" xfId="816"/>
    <cellStyle name="Hipervínculo 829" xfId="817"/>
    <cellStyle name="Hipervínculo 83" xfId="818"/>
    <cellStyle name="Hipervínculo 830" xfId="819"/>
    <cellStyle name="Hipervínculo 831" xfId="820"/>
    <cellStyle name="Hipervínculo 832" xfId="821"/>
    <cellStyle name="Hipervínculo 833" xfId="822"/>
    <cellStyle name="Hipervínculo 834" xfId="823"/>
    <cellStyle name="Hipervínculo 835" xfId="824"/>
    <cellStyle name="Hipervínculo 836" xfId="825"/>
    <cellStyle name="Hipervínculo 837" xfId="826"/>
    <cellStyle name="Hipervínculo 838" xfId="827"/>
    <cellStyle name="Hipervínculo 839" xfId="828"/>
    <cellStyle name="Hipervínculo 84" xfId="829"/>
    <cellStyle name="Hipervínculo 840" xfId="830"/>
    <cellStyle name="Hipervínculo 841" xfId="831"/>
    <cellStyle name="Hipervínculo 842" xfId="832"/>
    <cellStyle name="Hipervínculo 843" xfId="833"/>
    <cellStyle name="Hipervínculo 844" xfId="834"/>
    <cellStyle name="Hipervínculo 845" xfId="835"/>
    <cellStyle name="Hipervínculo 846" xfId="836"/>
    <cellStyle name="Hipervínculo 847" xfId="837"/>
    <cellStyle name="Hipervínculo 848" xfId="838"/>
    <cellStyle name="Hipervínculo 849" xfId="839"/>
    <cellStyle name="Hipervínculo 85" xfId="840"/>
    <cellStyle name="Hipervínculo 850" xfId="841"/>
    <cellStyle name="Hipervínculo 851" xfId="842"/>
    <cellStyle name="Hipervínculo 852" xfId="843"/>
    <cellStyle name="Hipervínculo 853" xfId="844"/>
    <cellStyle name="Hipervínculo 854" xfId="845"/>
    <cellStyle name="Hipervínculo 855" xfId="846"/>
    <cellStyle name="Hipervínculo 856" xfId="847"/>
    <cellStyle name="Hipervínculo 857" xfId="848"/>
    <cellStyle name="Hipervínculo 858" xfId="849"/>
    <cellStyle name="Hipervínculo 859" xfId="850"/>
    <cellStyle name="Hipervínculo 86" xfId="851"/>
    <cellStyle name="Hipervínculo 860" xfId="852"/>
    <cellStyle name="Hipervínculo 861" xfId="853"/>
    <cellStyle name="Hipervínculo 862" xfId="854"/>
    <cellStyle name="Hipervínculo 863" xfId="855"/>
    <cellStyle name="Hipervínculo 864" xfId="856"/>
    <cellStyle name="Hipervínculo 865" xfId="857"/>
    <cellStyle name="Hipervínculo 866" xfId="858"/>
    <cellStyle name="Hipervínculo 867" xfId="859"/>
    <cellStyle name="Hipervínculo 868" xfId="860"/>
    <cellStyle name="Hipervínculo 869" xfId="861"/>
    <cellStyle name="Hipervínculo 87" xfId="862"/>
    <cellStyle name="Hipervínculo 870" xfId="863"/>
    <cellStyle name="Hipervínculo 871" xfId="864"/>
    <cellStyle name="Hipervínculo 872" xfId="865"/>
    <cellStyle name="Hipervínculo 873" xfId="866"/>
    <cellStyle name="Hipervínculo 874" xfId="867"/>
    <cellStyle name="Hipervínculo 875" xfId="868"/>
    <cellStyle name="Hipervínculo 876" xfId="869"/>
    <cellStyle name="Hipervínculo 877" xfId="870"/>
    <cellStyle name="Hipervínculo 878" xfId="871"/>
    <cellStyle name="Hipervínculo 879" xfId="872"/>
    <cellStyle name="Hipervínculo 88" xfId="873"/>
    <cellStyle name="Hipervínculo 880" xfId="874"/>
    <cellStyle name="Hipervínculo 881" xfId="875"/>
    <cellStyle name="Hipervínculo 882" xfId="876"/>
    <cellStyle name="Hipervínculo 883" xfId="877"/>
    <cellStyle name="Hipervínculo 884" xfId="878"/>
    <cellStyle name="Hipervínculo 885" xfId="879"/>
    <cellStyle name="Hipervínculo 886" xfId="880"/>
    <cellStyle name="Hipervínculo 887" xfId="881"/>
    <cellStyle name="Hipervínculo 888" xfId="882"/>
    <cellStyle name="Hipervínculo 889" xfId="883"/>
    <cellStyle name="Hipervínculo 89" xfId="884"/>
    <cellStyle name="Hipervínculo 890" xfId="885"/>
    <cellStyle name="Hipervínculo 891" xfId="886"/>
    <cellStyle name="Hipervínculo 892" xfId="887"/>
    <cellStyle name="Hipervínculo 893" xfId="888"/>
    <cellStyle name="Hipervínculo 894" xfId="889"/>
    <cellStyle name="Hipervínculo 895" xfId="890"/>
    <cellStyle name="Hipervínculo 896" xfId="891"/>
    <cellStyle name="Hipervínculo 897" xfId="892"/>
    <cellStyle name="Hipervínculo 898" xfId="893"/>
    <cellStyle name="Hipervínculo 899" xfId="894"/>
    <cellStyle name="Hipervínculo 9" xfId="895"/>
    <cellStyle name="Hipervínculo 90" xfId="896"/>
    <cellStyle name="Hipervínculo 900" xfId="897"/>
    <cellStyle name="Hipervínculo 901" xfId="898"/>
    <cellStyle name="Hipervínculo 902" xfId="899"/>
    <cellStyle name="Hipervínculo 903" xfId="900"/>
    <cellStyle name="Hipervínculo 904" xfId="901"/>
    <cellStyle name="Hipervínculo 905" xfId="902"/>
    <cellStyle name="Hipervínculo 906" xfId="903"/>
    <cellStyle name="Hipervínculo 907" xfId="904"/>
    <cellStyle name="Hipervínculo 908" xfId="905"/>
    <cellStyle name="Hipervínculo 909" xfId="906"/>
    <cellStyle name="Hipervínculo 91" xfId="907"/>
    <cellStyle name="Hipervínculo 910" xfId="908"/>
    <cellStyle name="Hipervínculo 911" xfId="909"/>
    <cellStyle name="Hipervínculo 912" xfId="910"/>
    <cellStyle name="Hipervínculo 913" xfId="911"/>
    <cellStyle name="Hipervínculo 914" xfId="912"/>
    <cellStyle name="Hipervínculo 915" xfId="913"/>
    <cellStyle name="Hipervínculo 916" xfId="914"/>
    <cellStyle name="Hipervínculo 917" xfId="915"/>
    <cellStyle name="Hipervínculo 918" xfId="916"/>
    <cellStyle name="Hipervínculo 919" xfId="917"/>
    <cellStyle name="Hipervínculo 92" xfId="918"/>
    <cellStyle name="Hipervínculo 920" xfId="919"/>
    <cellStyle name="Hipervínculo 921" xfId="920"/>
    <cellStyle name="Hipervínculo 922" xfId="921"/>
    <cellStyle name="Hipervínculo 923" xfId="922"/>
    <cellStyle name="Hipervínculo 924" xfId="923"/>
    <cellStyle name="Hipervínculo 925" xfId="924"/>
    <cellStyle name="Hipervínculo 926" xfId="925"/>
    <cellStyle name="Hipervínculo 927" xfId="926"/>
    <cellStyle name="Hipervínculo 928" xfId="927"/>
    <cellStyle name="Hipervínculo 929" xfId="928"/>
    <cellStyle name="Hipervínculo 93" xfId="929"/>
    <cellStyle name="Hipervínculo 930" xfId="930"/>
    <cellStyle name="Hipervínculo 931" xfId="931"/>
    <cellStyle name="Hipervínculo 932" xfId="932"/>
    <cellStyle name="Hipervínculo 933" xfId="933"/>
    <cellStyle name="Hipervínculo 934" xfId="934"/>
    <cellStyle name="Hipervínculo 935" xfId="935"/>
    <cellStyle name="Hipervínculo 936" xfId="936"/>
    <cellStyle name="Hipervínculo 937" xfId="937"/>
    <cellStyle name="Hipervínculo 938" xfId="938"/>
    <cellStyle name="Hipervínculo 939" xfId="939"/>
    <cellStyle name="Hipervínculo 94" xfId="940"/>
    <cellStyle name="Hipervínculo 940" xfId="941"/>
    <cellStyle name="Hipervínculo 941" xfId="942"/>
    <cellStyle name="Hipervínculo 942" xfId="943"/>
    <cellStyle name="Hipervínculo 943" xfId="944"/>
    <cellStyle name="Hipervínculo 944" xfId="945"/>
    <cellStyle name="Hipervínculo 945" xfId="946"/>
    <cellStyle name="Hipervínculo 946" xfId="947"/>
    <cellStyle name="Hipervínculo 947" xfId="948"/>
    <cellStyle name="Hipervínculo 948" xfId="949"/>
    <cellStyle name="Hipervínculo 949" xfId="950"/>
    <cellStyle name="Hipervínculo 95" xfId="951"/>
    <cellStyle name="Hipervínculo 950" xfId="952"/>
    <cellStyle name="Hipervínculo 951" xfId="953"/>
    <cellStyle name="Hipervínculo 952" xfId="954"/>
    <cellStyle name="Hipervínculo 953" xfId="955"/>
    <cellStyle name="Hipervínculo 954" xfId="956"/>
    <cellStyle name="Hipervínculo 955" xfId="957"/>
    <cellStyle name="Hipervínculo 956" xfId="958"/>
    <cellStyle name="Hipervínculo 957" xfId="959"/>
    <cellStyle name="Hipervínculo 958" xfId="960"/>
    <cellStyle name="Hipervínculo 959" xfId="961"/>
    <cellStyle name="Hipervínculo 96" xfId="962"/>
    <cellStyle name="Hipervínculo 960" xfId="963"/>
    <cellStyle name="Hipervínculo 961" xfId="964"/>
    <cellStyle name="Hipervínculo 962" xfId="965"/>
    <cellStyle name="Hipervínculo 963" xfId="966"/>
    <cellStyle name="Hipervínculo 964" xfId="967"/>
    <cellStyle name="Hipervínculo 965" xfId="968"/>
    <cellStyle name="Hipervínculo 966" xfId="969"/>
    <cellStyle name="Hipervínculo 967" xfId="970"/>
    <cellStyle name="Hipervínculo 968" xfId="971"/>
    <cellStyle name="Hipervínculo 969" xfId="972"/>
    <cellStyle name="Hipervínculo 97" xfId="973"/>
    <cellStyle name="Hipervínculo 970" xfId="974"/>
    <cellStyle name="Hipervínculo 971" xfId="975"/>
    <cellStyle name="Hipervínculo 972" xfId="976"/>
    <cellStyle name="Hipervínculo 973" xfId="977"/>
    <cellStyle name="Hipervínculo 974" xfId="978"/>
    <cellStyle name="Hipervínculo 975" xfId="979"/>
    <cellStyle name="Hipervínculo 976" xfId="980"/>
    <cellStyle name="Hipervínculo 977" xfId="981"/>
    <cellStyle name="Hipervínculo 978" xfId="982"/>
    <cellStyle name="Hipervínculo 979" xfId="983"/>
    <cellStyle name="Hipervínculo 98" xfId="984"/>
    <cellStyle name="Hipervínculo 980" xfId="985"/>
    <cellStyle name="Hipervínculo 981" xfId="986"/>
    <cellStyle name="Hipervínculo 982" xfId="987"/>
    <cellStyle name="Hipervínculo 983" xfId="988"/>
    <cellStyle name="Hipervínculo 984" xfId="989"/>
    <cellStyle name="Hipervínculo 985" xfId="990"/>
    <cellStyle name="Hipervínculo 986" xfId="991"/>
    <cellStyle name="Hipervínculo 987" xfId="992"/>
    <cellStyle name="Hipervínculo 988" xfId="993"/>
    <cellStyle name="Hipervínculo 989" xfId="994"/>
    <cellStyle name="Hipervínculo 99" xfId="995"/>
    <cellStyle name="Hipervínculo 990" xfId="996"/>
    <cellStyle name="Hipervínculo 991" xfId="997"/>
    <cellStyle name="Hipervínculo 992" xfId="998"/>
    <cellStyle name="Hipervínculo 993" xfId="999"/>
    <cellStyle name="Hipervínculo 994" xfId="1000"/>
    <cellStyle name="Hipervínculo 995" xfId="1001"/>
    <cellStyle name="Hipervínculo 996" xfId="1002"/>
    <cellStyle name="Hipervínculo 997" xfId="1003"/>
    <cellStyle name="Hipervínculo 998" xfId="1004"/>
    <cellStyle name="Hipervínculo 999" xfId="1005"/>
    <cellStyle name="Millares 2" xfId="1006"/>
    <cellStyle name="Millares 2 2" xfId="5"/>
    <cellStyle name="Millares 2 2 2" xfId="1007"/>
    <cellStyle name="Millares 2 3" xfId="1008"/>
    <cellStyle name="Millares 2 3 2" xfId="1043"/>
    <cellStyle name="Millares 2 3 3" xfId="1031"/>
    <cellStyle name="Millares 2 4" xfId="1042"/>
    <cellStyle name="Millares 2 5" xfId="1030"/>
    <cellStyle name="Millares 3" xfId="1009"/>
    <cellStyle name="Millares 4" xfId="1010"/>
    <cellStyle name="Moneda" xfId="1" builtinId="4"/>
    <cellStyle name="Moneda [0] 2" xfId="1011"/>
    <cellStyle name="Moneda [0] 2 2" xfId="1012"/>
    <cellStyle name="Moneda [0] 3" xfId="3"/>
    <cellStyle name="Moneda 11" xfId="1013"/>
    <cellStyle name="Moneda 2" xfId="1014"/>
    <cellStyle name="Moneda 2 2" xfId="1015"/>
    <cellStyle name="Moneda 3" xfId="1016"/>
    <cellStyle name="Moneda 3 2" xfId="1044"/>
    <cellStyle name="Moneda 3 3" xfId="1032"/>
    <cellStyle name="Moneda 48" xfId="1017"/>
    <cellStyle name="Moneda 48 2" xfId="1045"/>
    <cellStyle name="Moneda 48 3" xfId="1033"/>
    <cellStyle name="Moneda 5" xfId="4"/>
    <cellStyle name="Normal" xfId="0" builtinId="0"/>
    <cellStyle name="Normal 10" xfId="1018"/>
    <cellStyle name="Normal 10 2" xfId="1046"/>
    <cellStyle name="Normal 10 2 2" xfId="1019"/>
    <cellStyle name="Normal 10 2 2 2" xfId="1047"/>
    <cellStyle name="Normal 10 2 2 3" xfId="1035"/>
    <cellStyle name="Normal 10 3" xfId="1034"/>
    <cellStyle name="Normal 18" xfId="1020"/>
    <cellStyle name="Normal 2" xfId="2"/>
    <cellStyle name="Normal 2 2" xfId="1022"/>
    <cellStyle name="Normal 2 2 2" xfId="1049"/>
    <cellStyle name="Normal 2 2 3" xfId="1037"/>
    <cellStyle name="Normal 2 3" xfId="1023"/>
    <cellStyle name="Normal 2 4" xfId="1024"/>
    <cellStyle name="Normal 2 5" xfId="1021"/>
    <cellStyle name="Normal 2 5 2" xfId="1048"/>
    <cellStyle name="Normal 2 5 3" xfId="1036"/>
    <cellStyle name="Normal 3" xfId="1025"/>
    <cellStyle name="Normal 4" xfId="1026"/>
    <cellStyle name="Normal 4 2" xfId="1050"/>
    <cellStyle name="Normal 4 3" xfId="1038"/>
    <cellStyle name="Normal 6" xfId="1027"/>
    <cellStyle name="Normal 6 2" xfId="1051"/>
    <cellStyle name="Normal 6 3" xfId="1039"/>
    <cellStyle name="Porcentual 2" xfId="1028"/>
    <cellStyle name="Porcentual 2 2" xfId="1052"/>
    <cellStyle name="Porcentual 2 3" xfId="104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N28"/>
  <sheetViews>
    <sheetView tabSelected="1" zoomScaleNormal="100" workbookViewId="0">
      <selection activeCell="G14" sqref="G14"/>
    </sheetView>
  </sheetViews>
  <sheetFormatPr baseColWidth="10" defaultRowHeight="11.25" x14ac:dyDescent="0.2"/>
  <cols>
    <col min="1" max="1" width="2.85546875" style="1" customWidth="1"/>
    <col min="2" max="2" width="6.140625" style="1" customWidth="1"/>
    <col min="3" max="3" width="11.5703125" style="1" bestFit="1" customWidth="1"/>
    <col min="4" max="4" width="20.7109375" style="1" bestFit="1" customWidth="1"/>
    <col min="5" max="5" width="33.140625" style="1" customWidth="1"/>
    <col min="6" max="6" width="12.28515625" style="1" customWidth="1"/>
    <col min="7" max="7" width="13.42578125" style="1" customWidth="1"/>
    <col min="8" max="8" width="12" style="1" customWidth="1"/>
    <col min="9" max="9" width="14" style="1" customWidth="1"/>
    <col min="10" max="10" width="17.42578125" style="1" customWidth="1"/>
    <col min="11" max="11" width="19.140625" style="1" customWidth="1"/>
    <col min="12" max="12" width="22.28515625" style="1" customWidth="1"/>
    <col min="13" max="16384" width="11.42578125" style="1"/>
  </cols>
  <sheetData>
    <row r="2" spans="2:12" ht="12.75" x14ac:dyDescent="0.2">
      <c r="B2" s="37" t="s">
        <v>19</v>
      </c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2:12" ht="12.75" x14ac:dyDescent="0.2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2:12" ht="25.5" customHeight="1" x14ac:dyDescent="0.2">
      <c r="B4" s="38" t="s">
        <v>23</v>
      </c>
      <c r="C4" s="38"/>
      <c r="D4" s="39"/>
      <c r="E4" s="39"/>
      <c r="F4" s="39"/>
      <c r="G4" s="39"/>
      <c r="H4" s="39"/>
      <c r="I4" s="39"/>
      <c r="J4" s="39"/>
      <c r="K4" s="39"/>
      <c r="L4" s="39"/>
    </row>
    <row r="5" spans="2:12" ht="12.75" x14ac:dyDescent="0.2">
      <c r="B5" s="2"/>
      <c r="C5" s="2"/>
      <c r="D5" s="3"/>
      <c r="E5" s="3"/>
      <c r="F5" s="3"/>
      <c r="G5" s="3"/>
      <c r="H5" s="3"/>
      <c r="I5" s="3"/>
      <c r="J5" s="3"/>
      <c r="K5" s="2"/>
      <c r="L5" s="2"/>
    </row>
    <row r="6" spans="2:12" ht="12.75" x14ac:dyDescent="0.2">
      <c r="B6" s="40" t="s">
        <v>24</v>
      </c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2:12" x14ac:dyDescent="0.2">
      <c r="B7" s="4"/>
      <c r="C7" s="4"/>
      <c r="D7" s="15"/>
      <c r="E7" s="15"/>
      <c r="F7" s="15"/>
      <c r="G7" s="15"/>
      <c r="H7" s="15"/>
      <c r="I7" s="15"/>
      <c r="J7" s="15"/>
    </row>
    <row r="8" spans="2:12" x14ac:dyDescent="0.2">
      <c r="B8" s="41" t="s">
        <v>0</v>
      </c>
      <c r="C8" s="41"/>
      <c r="D8" s="41"/>
      <c r="E8" s="41"/>
      <c r="F8" s="41"/>
      <c r="G8" s="41" t="s">
        <v>1</v>
      </c>
      <c r="H8" s="41"/>
      <c r="I8" s="41"/>
      <c r="J8" s="41"/>
      <c r="K8" s="41"/>
      <c r="L8" s="41"/>
    </row>
    <row r="9" spans="2:12" s="15" customFormat="1" ht="45" x14ac:dyDescent="0.2">
      <c r="B9" s="16" t="s">
        <v>14</v>
      </c>
      <c r="C9" s="16" t="s">
        <v>15</v>
      </c>
      <c r="D9" s="16" t="s">
        <v>16</v>
      </c>
      <c r="E9" s="16" t="s">
        <v>17</v>
      </c>
      <c r="F9" s="16" t="s">
        <v>18</v>
      </c>
      <c r="G9" s="5" t="s">
        <v>2</v>
      </c>
      <c r="H9" s="5" t="s">
        <v>3</v>
      </c>
      <c r="I9" s="5" t="s">
        <v>4</v>
      </c>
      <c r="J9" s="5" t="s">
        <v>5</v>
      </c>
      <c r="K9" s="5" t="s">
        <v>6</v>
      </c>
      <c r="L9" s="5" t="s">
        <v>7</v>
      </c>
    </row>
    <row r="10" spans="2:12" s="15" customFormat="1" ht="51" x14ac:dyDescent="0.2">
      <c r="B10" s="29">
        <v>1</v>
      </c>
      <c r="C10" s="31">
        <v>166006559</v>
      </c>
      <c r="D10" s="30" t="s">
        <v>25</v>
      </c>
      <c r="E10" s="34" t="s">
        <v>20</v>
      </c>
      <c r="F10" s="29">
        <v>10</v>
      </c>
      <c r="G10" s="33">
        <v>0</v>
      </c>
      <c r="H10" s="32">
        <f t="shared" ref="H10" si="0">+G10*0.19</f>
        <v>0</v>
      </c>
      <c r="I10" s="17">
        <f t="shared" ref="I10" si="1">+H10+G10</f>
        <v>0</v>
      </c>
      <c r="J10" s="17">
        <f>+I10*F10</f>
        <v>0</v>
      </c>
      <c r="K10" s="18"/>
      <c r="L10" s="18"/>
    </row>
    <row r="11" spans="2:12" ht="19.5" customHeight="1" x14ac:dyDescent="0.2">
      <c r="B11" s="42"/>
      <c r="C11" s="43"/>
      <c r="D11" s="43"/>
      <c r="E11" s="43"/>
      <c r="F11" s="43"/>
      <c r="G11" s="44" t="s">
        <v>8</v>
      </c>
      <c r="H11" s="45"/>
      <c r="I11" s="46"/>
      <c r="J11" s="17">
        <f>SUM(J10:J10)</f>
        <v>0</v>
      </c>
      <c r="K11" s="6"/>
      <c r="L11" s="6"/>
    </row>
    <row r="12" spans="2:12" x14ac:dyDescent="0.2">
      <c r="B12" s="7"/>
      <c r="C12" s="7"/>
      <c r="D12" s="7"/>
      <c r="E12" s="7"/>
      <c r="F12" s="7"/>
      <c r="G12" s="8"/>
      <c r="H12" s="9"/>
      <c r="I12" s="9"/>
      <c r="J12" s="9"/>
    </row>
    <row r="13" spans="2:12" x14ac:dyDescent="0.2">
      <c r="B13" s="7"/>
      <c r="C13" s="7"/>
      <c r="D13" s="7"/>
      <c r="E13" s="7"/>
      <c r="F13" s="7"/>
      <c r="G13" s="8"/>
      <c r="H13" s="9"/>
      <c r="I13" s="9"/>
      <c r="J13" s="9"/>
    </row>
    <row r="14" spans="2:12" x14ac:dyDescent="0.2">
      <c r="B14" s="7"/>
      <c r="C14" s="7"/>
      <c r="D14" s="7"/>
      <c r="E14" s="7"/>
      <c r="F14" s="7"/>
      <c r="G14" s="8"/>
      <c r="H14" s="9"/>
      <c r="I14" s="9"/>
      <c r="J14" s="9"/>
    </row>
    <row r="15" spans="2:12" x14ac:dyDescent="0.2">
      <c r="B15" s="7"/>
      <c r="C15" s="7"/>
      <c r="D15" s="7"/>
      <c r="E15" s="7"/>
      <c r="F15" s="7"/>
      <c r="G15" s="8"/>
      <c r="H15" s="9"/>
      <c r="I15" s="9"/>
      <c r="J15" s="9"/>
    </row>
    <row r="16" spans="2:12" x14ac:dyDescent="0.2">
      <c r="B16" s="7"/>
      <c r="C16" s="7"/>
      <c r="D16" s="7"/>
      <c r="E16" s="7"/>
      <c r="F16" s="7"/>
      <c r="G16" s="8"/>
      <c r="H16" s="9"/>
      <c r="I16" s="9"/>
      <c r="J16" s="9"/>
    </row>
    <row r="17" spans="1:14" x14ac:dyDescent="0.2">
      <c r="B17" s="10"/>
      <c r="C17" s="10"/>
    </row>
    <row r="18" spans="1:14" x14ac:dyDescent="0.2">
      <c r="B18" s="10"/>
      <c r="C18" s="10"/>
    </row>
    <row r="19" spans="1:14" x14ac:dyDescent="0.2">
      <c r="B19" s="10"/>
      <c r="C19" s="10"/>
      <c r="G19" s="11"/>
      <c r="H19" s="11"/>
    </row>
    <row r="20" spans="1:14" ht="12.75" x14ac:dyDescent="0.25">
      <c r="G20" s="35" t="s">
        <v>21</v>
      </c>
      <c r="H20" s="35"/>
      <c r="I20" s="35"/>
      <c r="J20" s="35"/>
    </row>
    <row r="21" spans="1:14" x14ac:dyDescent="0.2">
      <c r="G21" s="12"/>
      <c r="H21" s="13"/>
      <c r="I21" s="14"/>
      <c r="J21" s="14"/>
    </row>
    <row r="23" spans="1:14" s="20" customFormat="1" ht="16.5" x14ac:dyDescent="0.3">
      <c r="A23" s="36" t="s">
        <v>9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19"/>
      <c r="N23" s="19"/>
    </row>
    <row r="24" spans="1:14" s="20" customFormat="1" ht="16.5" x14ac:dyDescent="0.3">
      <c r="A24" s="24" t="s">
        <v>10</v>
      </c>
      <c r="B24" s="25"/>
      <c r="C24" s="25"/>
      <c r="D24" s="25"/>
      <c r="E24" s="25"/>
      <c r="F24" s="25"/>
      <c r="G24" s="26"/>
      <c r="H24" s="25"/>
      <c r="I24" s="25"/>
      <c r="J24" s="25"/>
      <c r="K24" s="25"/>
      <c r="L24" s="25"/>
      <c r="M24" s="21"/>
      <c r="N24" s="19"/>
    </row>
    <row r="25" spans="1:14" s="20" customFormat="1" ht="16.5" x14ac:dyDescent="0.3">
      <c r="A25" s="24" t="s">
        <v>11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19"/>
      <c r="N25" s="19"/>
    </row>
    <row r="26" spans="1:14" s="20" customFormat="1" ht="16.5" x14ac:dyDescent="0.3">
      <c r="A26" s="24" t="s">
        <v>22</v>
      </c>
      <c r="B26" s="27"/>
      <c r="C26" s="27"/>
      <c r="D26" s="28"/>
      <c r="E26" s="28"/>
      <c r="F26" s="28"/>
      <c r="G26" s="27"/>
      <c r="H26" s="27"/>
      <c r="I26" s="27"/>
      <c r="J26" s="27"/>
      <c r="K26" s="27"/>
      <c r="L26" s="27"/>
      <c r="M26" s="19"/>
      <c r="N26" s="19"/>
    </row>
    <row r="27" spans="1:14" s="20" customFormat="1" ht="16.5" x14ac:dyDescent="0.3">
      <c r="A27" s="24" t="s">
        <v>12</v>
      </c>
      <c r="B27" s="27"/>
      <c r="C27" s="27"/>
      <c r="D27" s="28"/>
      <c r="E27" s="28"/>
      <c r="F27" s="28"/>
      <c r="G27" s="27"/>
      <c r="H27" s="27"/>
      <c r="I27" s="27"/>
      <c r="J27" s="27"/>
      <c r="K27" s="27"/>
      <c r="L27" s="27"/>
    </row>
    <row r="28" spans="1:14" s="20" customFormat="1" ht="15" x14ac:dyDescent="0.25">
      <c r="A28" s="24" t="s">
        <v>13</v>
      </c>
      <c r="B28" s="22"/>
      <c r="C28" s="22"/>
      <c r="D28" s="23"/>
      <c r="E28" s="23"/>
      <c r="F28" s="23"/>
      <c r="G28" s="22"/>
      <c r="H28" s="22"/>
      <c r="I28" s="22"/>
      <c r="J28" s="22"/>
      <c r="K28" s="22"/>
      <c r="L28" s="22"/>
    </row>
  </sheetData>
  <sheetProtection password="CC3D" sheet="1" objects="1" scenarios="1" formatCells="0" formatColumns="0" formatRows="0" insertColumns="0" insertRows="0" insertHyperlinks="0" deleteColumns="0" deleteRows="0" sort="0" autoFilter="0" pivotTables="0"/>
  <mergeCells count="9">
    <mergeCell ref="G20:J20"/>
    <mergeCell ref="A23:L23"/>
    <mergeCell ref="B2:L2"/>
    <mergeCell ref="B4:L4"/>
    <mergeCell ref="B6:L6"/>
    <mergeCell ref="B8:F8"/>
    <mergeCell ref="G8:L8"/>
    <mergeCell ref="B11:F11"/>
    <mergeCell ref="G11:I11"/>
  </mergeCells>
  <pageMargins left="0.7" right="0.7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ECONOMICO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Derby Leonardo Giraldo Orjuela</dc:creator>
  <cp:lastModifiedBy>Cesar Augusto Cala Bustos</cp:lastModifiedBy>
  <cp:lastPrinted>2018-10-09T21:09:00Z</cp:lastPrinted>
  <dcterms:created xsi:type="dcterms:W3CDTF">2018-10-09T21:05:58Z</dcterms:created>
  <dcterms:modified xsi:type="dcterms:W3CDTF">2020-11-10T14:56:41Z</dcterms:modified>
</cp:coreProperties>
</file>